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035" windowHeight="8445" activeTab="1"/>
  </bookViews>
  <sheets>
    <sheet name="จบ ปวช." sheetId="1" r:id="rId1"/>
    <sheet name="จบ ม.6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229" i="2" l="1"/>
  <c r="D229" i="2"/>
  <c r="E197" i="2"/>
  <c r="D197" i="2"/>
  <c r="E161" i="2"/>
  <c r="D161" i="2"/>
  <c r="E128" i="2"/>
  <c r="D128" i="2"/>
  <c r="E92" i="2"/>
  <c r="D92" i="2"/>
  <c r="E61" i="2"/>
  <c r="D61" i="2"/>
  <c r="E31" i="2"/>
  <c r="D31" i="2"/>
  <c r="E260" i="1"/>
  <c r="D260" i="1"/>
  <c r="E226" i="1"/>
  <c r="D226" i="1"/>
  <c r="E193" i="1"/>
  <c r="D193" i="1"/>
  <c r="E163" i="1"/>
  <c r="D163" i="1"/>
  <c r="E130" i="1"/>
  <c r="D130" i="1"/>
  <c r="E96" i="1"/>
  <c r="D96" i="1"/>
  <c r="E63" i="1"/>
  <c r="D63" i="1"/>
  <c r="E31" i="1"/>
  <c r="D31" i="1"/>
</calcChain>
</file>

<file path=xl/sharedStrings.xml><?xml version="1.0" encoding="utf-8"?>
<sst xmlns="http://schemas.openxmlformats.org/spreadsheetml/2006/main" count="757" uniqueCount="225">
  <si>
    <t>วิทยาลัยการอาชีพกบินทร์บุรี</t>
  </si>
  <si>
    <t>โครงสร้าง  หลักสูตรประกาศนียบัตรวิชาชีพชั้นสูง  พุทธศักราช  2546</t>
  </si>
  <si>
    <t>แผนการเรียน  หลักสูตรประกาศนียบัตรวิชาชีพชั้นสูง  พุทธศักราช  2546</t>
  </si>
  <si>
    <t>โครงสร้างหลักสูตร พุทธศักราช 2546</t>
  </si>
  <si>
    <t>โครงสร้างหลักสูตรวิทยาลัยการอาชีพกบินทร์บุรี</t>
  </si>
  <si>
    <t>หมวดวิชาสามัญ</t>
  </si>
  <si>
    <t>ไม่น้อยกว่า</t>
  </si>
  <si>
    <t>หน่วยกิต</t>
  </si>
  <si>
    <t>หมวดวิชา</t>
  </si>
  <si>
    <t>รหัสวิชา</t>
  </si>
  <si>
    <t>ชื่อวิชา</t>
  </si>
  <si>
    <t>นก.</t>
  </si>
  <si>
    <t>ชม.</t>
  </si>
  <si>
    <t>1.1 วิชาสามัญทั่วไป</t>
  </si>
  <si>
    <t>1.2 วิชาสามัญพื้นฐานวิชาชีพ</t>
  </si>
  <si>
    <t>1. หมวดวิชาสามัญไม่น้อยกว่า   24  หน่วยกิต</t>
  </si>
  <si>
    <t>หมวดวิชาชีพ</t>
  </si>
  <si>
    <t>3000-1601</t>
  </si>
  <si>
    <t>2.1 วิชาชีพพื้นฐาน</t>
  </si>
  <si>
    <t>3000-1608</t>
  </si>
  <si>
    <t>การวางแผนอาชีพตามหลักพุทธธรรม</t>
  </si>
  <si>
    <t>2.2 วิชาชีพสาขาวิชา</t>
  </si>
  <si>
    <t>2.3 วิชาชีพสาขางาน</t>
  </si>
  <si>
    <t>3000-1521</t>
  </si>
  <si>
    <t>คณิตศาสตร์ 2</t>
  </si>
  <si>
    <t>2.4 โครงการ</t>
  </si>
  <si>
    <t>หมวดวิชาเลือกเสรี</t>
  </si>
  <si>
    <t>ฝึกงาน (ไม่น้อยกว่า 1 ภาคเรียน)</t>
  </si>
  <si>
    <t xml:space="preserve">กิจกรรมเสริมหลักสูตร  </t>
  </si>
  <si>
    <t>รวมไม่น้อยกว่า</t>
  </si>
  <si>
    <t>คณะกรรมการตรวจสอบหลักสูตร</t>
  </si>
  <si>
    <t>ลงชื่อ..................................................................หัวหน้าแผนกวิชา</t>
  </si>
  <si>
    <t>3. หมวดวิชาเลือกเสรีไม่น้อยกว่า  6   หน่วยกิต</t>
  </si>
  <si>
    <t>ลงชื่อ..................................................................</t>
  </si>
  <si>
    <t>ลงชื่อ............................................................</t>
  </si>
  <si>
    <t>4. การฝึกงาน (ไม่น้อยกว่า 1 ภาคเรียน)</t>
  </si>
  <si>
    <t>5. กิจกรรมเสริมหลักสูตร       (120 ชั่วโมง)</t>
  </si>
  <si>
    <t>3000-2001</t>
  </si>
  <si>
    <t>กิจกรรมองค์การวิชาชีพ  5</t>
  </si>
  <si>
    <t xml:space="preserve">                  รองผู้อำนวยการฝ่ายวิชาการ</t>
  </si>
  <si>
    <t xml:space="preserve">   </t>
  </si>
  <si>
    <t xml:space="preserve">               ผู้อำนวยการวิทยาลัยการอาชีพกบินทร์บุรี</t>
  </si>
  <si>
    <t>รวม</t>
  </si>
  <si>
    <t>3000-1201</t>
  </si>
  <si>
    <t>ทักษะพัฒนาเพื่อการสื่อสารภาษาอังกฤษ 1</t>
  </si>
  <si>
    <t>3000-1202</t>
  </si>
  <si>
    <t>ทักษะพัฒนาเพื่อการสื่อสารภาษาอังกฤษ 2</t>
  </si>
  <si>
    <t>3000-1525</t>
  </si>
  <si>
    <t>แคลคูลัส 1</t>
  </si>
  <si>
    <t>3000-0201</t>
  </si>
  <si>
    <t>โปรแกรมสำเร็จรูปในงานอาชีพ</t>
  </si>
  <si>
    <t>กิจกรรมองค์การวิชาชีพ  6</t>
  </si>
  <si>
    <t>3000-1101</t>
  </si>
  <si>
    <t>ทักษะภาษาไทยเพื่ออาชีพ</t>
  </si>
  <si>
    <t>3000-1235</t>
  </si>
  <si>
    <t>ภาษาอังกฤษสมัครงาน</t>
  </si>
  <si>
    <t>3000-1426</t>
  </si>
  <si>
    <t>3000-2003</t>
  </si>
  <si>
    <t>กิจกรรมองค์การวิชาชีพ 7</t>
  </si>
  <si>
    <t>ภาคเรียนที่ 2  ปีการศึกษา 2558</t>
  </si>
  <si>
    <t>3000-1301</t>
  </si>
  <si>
    <t>3000-1306</t>
  </si>
  <si>
    <t>เศรษฐกิจพอเพียง</t>
  </si>
  <si>
    <t>3000-1225</t>
  </si>
  <si>
    <t>นิวเมติกส์และไฮดรอลิกส์</t>
  </si>
  <si>
    <t>โครงการ</t>
  </si>
  <si>
    <t>3000-2004</t>
  </si>
  <si>
    <t>กิจกรรมองค์การวิชาชีพ 8</t>
  </si>
  <si>
    <t>3000-7001</t>
  </si>
  <si>
    <t>ฝึกงาน</t>
  </si>
  <si>
    <t>3000-2005</t>
  </si>
  <si>
    <t>กิจกรรมในสถานประกอบการ</t>
  </si>
  <si>
    <t>ประเภทวิชาอุตสาหกรรม  สาขาวิชาเทคนิคอุตสาหกรรม  สาขางานติดตั้งและบำรุงรักษา  (จบ ปวช. เรียนระบบปกติ)</t>
  </si>
  <si>
    <t>ภาคเรียนที่  1   ปีการศึกษา 2558</t>
  </si>
  <si>
    <t>1. หมวดวิชาสามัญ ไม่น้อยกว่า   24  หน่วยกิต</t>
  </si>
  <si>
    <t>1.1 วิชาสามัญทั่วไป  13 หน่วยกิต</t>
  </si>
  <si>
    <t>ชีวิตและวัฒนธรรมไทย</t>
  </si>
  <si>
    <t>ห้องสมุดกับการรู้สารสนเทศ</t>
  </si>
  <si>
    <t>1.2 วิชาสามัญพื้นฐานวิชาชีพ  ไม่น้อยกว่า  11 หน่วยกิต</t>
  </si>
  <si>
    <t>3000-1221</t>
  </si>
  <si>
    <t>ภาษาอังกฤษเฉพาะกิจ</t>
  </si>
  <si>
    <t>ชั่วโมง</t>
  </si>
  <si>
    <t>2. หมวดวิชาชีพ    ไม่น้อยกว่า    63  หน่วยกิต</t>
  </si>
  <si>
    <t>2.1 วิชาชีพพื้นฐาน   14   หน่วยกิต</t>
  </si>
  <si>
    <t>3100-0101</t>
  </si>
  <si>
    <t>กลศาสตร์วิศวกรรม 1</t>
  </si>
  <si>
    <t>3000-0158</t>
  </si>
  <si>
    <t>การจัดการความปลอดภัย</t>
  </si>
  <si>
    <t>ลงชื่อ........................................................หัวหน้างานพัฒนาหลักสูตร ฯ</t>
  </si>
  <si>
    <t>2.2 วิชาชีพสาขาวิชา  23 หน่วยกิต</t>
  </si>
  <si>
    <t>3100-0112</t>
  </si>
  <si>
    <t>วัสดุอุตสาหกรรม</t>
  </si>
  <si>
    <t xml:space="preserve">                   (นายธนาวุฒิ  หอมสิน)</t>
  </si>
  <si>
    <t xml:space="preserve">            (นางสาวจันทร์เพ็ญ  เมตตาจิตสกุล)</t>
  </si>
  <si>
    <t>3100-0152</t>
  </si>
  <si>
    <t>การบริหารงานอุตสาหกรรม</t>
  </si>
  <si>
    <t>3100-0106</t>
  </si>
  <si>
    <t xml:space="preserve">                 (นายวิทยา  โยนยิ่ง)</t>
  </si>
  <si>
    <t xml:space="preserve">             (นายวิระ  ออมทรัพย์ทวี)</t>
  </si>
  <si>
    <t>2.3 วิชาชีพสาขางาน ไม่น้อยกว่า  22  หน่วยกิต</t>
  </si>
  <si>
    <t>3100-0108</t>
  </si>
  <si>
    <t>ชิ้นส่วนเครื่องกล</t>
  </si>
  <si>
    <t>3111-2103</t>
  </si>
  <si>
    <t>งานซ่อมและบำรุงรักษาเครื่องจักรกล</t>
  </si>
  <si>
    <t>2.4 โครงการ  4  หน่วยกิต</t>
  </si>
  <si>
    <t>3. หมวดวิชาเลือกเสรี ไม่น้อยกว่า  6   หน่วยกิต</t>
  </si>
  <si>
    <t>3101-2214</t>
  </si>
  <si>
    <t>ระบบจัดการพลังงานในงานอุตสาหกรรม</t>
  </si>
  <si>
    <t>รวม        ไม่น้อยกว่า  93  หน่วยกิต</t>
  </si>
  <si>
    <t>เวลาเรียน   40   ชั่วโมงต่อสัปดาห์</t>
  </si>
  <si>
    <t xml:space="preserve">ภาคเรียนที่  2   ปีการศึกษา 2558 </t>
  </si>
  <si>
    <t>1.2 วิชาสามัญพื้นฐานวิชาชีพ ไม่น้อยกว่า 11 หน่วยกิต</t>
  </si>
  <si>
    <t>3100-0107</t>
  </si>
  <si>
    <t>ความแข็งแรงของวัสดุ</t>
  </si>
  <si>
    <t>3000-0106</t>
  </si>
  <si>
    <t>การพัฒนาด้วยระบบคุณภาพและเพิ่มผลผลิต</t>
  </si>
  <si>
    <t>2.2 วิชาชีพสาขาวิชา   23  หน่วยกิต</t>
  </si>
  <si>
    <t>3111-2003</t>
  </si>
  <si>
    <t>เทคโนโลยีเครื่องกล</t>
  </si>
  <si>
    <t>3111-2002</t>
  </si>
  <si>
    <t>อ่านและเขียนแบบเครื่องกล</t>
  </si>
  <si>
    <t>3100-0115</t>
  </si>
  <si>
    <t>กรรมวิธีการผลิต</t>
  </si>
  <si>
    <t>2.3 วิชาชีพสาขางาน ไม่น้อยกว่า  22 หน่วยกิต</t>
  </si>
  <si>
    <t>3111-2203</t>
  </si>
  <si>
    <t>งานเครื่องมือกล</t>
  </si>
  <si>
    <t>3111-2201</t>
  </si>
  <si>
    <t>เทคโนโลยี ซีเอ็นซี</t>
  </si>
  <si>
    <t>2.4 โครงการ   4  หน่วยกิต</t>
  </si>
  <si>
    <t>3. หมวดวิชาเลือกเสรี ไม่น้อยกว่า  6  หน่วยกิต</t>
  </si>
  <si>
    <t>3111-2202</t>
  </si>
  <si>
    <t>ออกแบบอุปกรณ์นำเจาะและจับยึด</t>
  </si>
  <si>
    <t>3000-2002</t>
  </si>
  <si>
    <t>เวลาเรียน   40  ชั่วโมงต่อสัปดาห์</t>
  </si>
  <si>
    <t xml:space="preserve">ภาคเรียนที่  3  ปีการศึกษา 2559 </t>
  </si>
  <si>
    <t>1.2 วิชาสามัญพื้นฐานวิชาชีพ ไม่น้อยกว่า  11 หน่วยกิต</t>
  </si>
  <si>
    <t>2.1 วิชาชีพพื้นฐาน  14  หน่วยกิต</t>
  </si>
  <si>
    <t>3100-0150</t>
  </si>
  <si>
    <t>การควบคุมคุณภาพ</t>
  </si>
  <si>
    <t>3111-2001</t>
  </si>
  <si>
    <t>ไฟฟ้าอุตสาหกรรม</t>
  </si>
  <si>
    <t>3. หมวดวิชาเลือกเสรีไม่น้อยกว่า  6  หน่วยกิต</t>
  </si>
  <si>
    <t>5. กิจกรรมเสริมหลักสูตร  (120 ชั่วโมง)</t>
  </si>
  <si>
    <t>เวลาเรียน   -   ชั่วโมงต่อสัปดาห์</t>
  </si>
  <si>
    <t>ภาคเรียนที่  4  ปีการศึกษา 2559</t>
  </si>
  <si>
    <t>ภาษาอังกฤษโครงการ</t>
  </si>
  <si>
    <t>วิทยาศาสตร์ 7</t>
  </si>
  <si>
    <t>2.1 วิชาชีพพื้นฐาน   14  หน่วยกิต</t>
  </si>
  <si>
    <t>3000-0203</t>
  </si>
  <si>
    <t>เทคโนโลยีสารสนเทศเบื้องต้น</t>
  </si>
  <si>
    <t>3100-0117</t>
  </si>
  <si>
    <t>มาตรวิทยาวิศวกรรม</t>
  </si>
  <si>
    <t>3111-2004</t>
  </si>
  <si>
    <t>งานวางผังโรงงาน</t>
  </si>
  <si>
    <t>2.3 วิชาชีพสาขางานไม่น้อยกว่า  22  หน่วยกิต</t>
  </si>
  <si>
    <t>3111-2104</t>
  </si>
  <si>
    <t>เครื่องต้นกำลัง</t>
  </si>
  <si>
    <t>3111-2106</t>
  </si>
  <si>
    <t>ระบบปั๊มและงานท่อ</t>
  </si>
  <si>
    <t>3111-2107</t>
  </si>
  <si>
    <t>งานปั๊มและท่อ</t>
  </si>
  <si>
    <t>3111-6001</t>
  </si>
  <si>
    <t>3103-2212</t>
  </si>
  <si>
    <t>งานเชื่อมซ่อมบำรุง</t>
  </si>
  <si>
    <t>5. กิจกรรมเสริมหลักสูตร   (120 ชั่วโมง)</t>
  </si>
  <si>
    <t>เวลาเรียน   41   ชั่วโมงต่อสัปดาห์</t>
  </si>
  <si>
    <t>ประเภทวิชาอุตสาหกรรม  สาขาวิชาเทคนิคอุตสาหกรรม  สาขางานติดตั้งและบำรุงรักษา  (จบ ปวช. เรียนระบบทวิภาคี)</t>
  </si>
  <si>
    <t>3000-1220</t>
  </si>
  <si>
    <t>ภาษาอังกฤษพื้นฐาน</t>
  </si>
  <si>
    <t>เวลาเรียน   39   ชั่วโมงต่อสัปดาห์</t>
  </si>
  <si>
    <t>3100-0158</t>
  </si>
  <si>
    <t>3111-4101</t>
  </si>
  <si>
    <t>ปฏิบัติงานติดตั้งและบำรุงรักษา 1</t>
  </si>
  <si>
    <t>3111-4102</t>
  </si>
  <si>
    <t>ปฏิบัติงานติดตั้งและบำรุงรักษา 2</t>
  </si>
  <si>
    <t>เวลาเรียน   35  ชั่วโมงต่อสัปดาห์</t>
  </si>
  <si>
    <t>3111-4103</t>
  </si>
  <si>
    <t>ปฏิบัติงานติดตั้งและบำรุงรักษา 3</t>
  </si>
  <si>
    <t>3111-4104</t>
  </si>
  <si>
    <t>ปฏิบัติงานติดตั้งและบำรุงรักษา 4</t>
  </si>
  <si>
    <t>3100-0114</t>
  </si>
  <si>
    <t>การทดสอบวัสดุ</t>
  </si>
  <si>
    <t>เวลาเรียน   35   ชั่วโมงต่อสัปดาห์</t>
  </si>
  <si>
    <t>เทคโนโลยีเครื่องมือกล</t>
  </si>
  <si>
    <t>เวลาเรียน   38   ชั่วโมงต่อสัปดาห์</t>
  </si>
  <si>
    <t>ประเภทวิชาอุตสาหกรรม  สาขาวิชาเทคนิคอุตสาหกรรม  สาขางานติดตั้งและบำรุงรักษา  (จบ ม.6 ระบบปกติ)</t>
  </si>
  <si>
    <t>รายวิชาปรับพื้นฐานวิชาชีพ</t>
  </si>
  <si>
    <t xml:space="preserve">                  รวมไม่น้อยกว่า</t>
  </si>
  <si>
    <t>ลงชื่อ........................................................หัวหน้างานพัฒนาหลักสูตรฯ</t>
  </si>
  <si>
    <t xml:space="preserve">             (นายธนาวุฒิ  หอมสิน)</t>
  </si>
  <si>
    <t xml:space="preserve">    (นายวิทยา  โยนยิ่ง)</t>
  </si>
  <si>
    <t xml:space="preserve">                (นายวิระ  ออมทรัพย์ทวี)</t>
  </si>
  <si>
    <t>ผู้อำนวยการวิทยาลัยการอาชีพกบินทร์บุรี</t>
  </si>
  <si>
    <t>รวม        ไม่น้อยกว่า  112  หน่วยกิต</t>
  </si>
  <si>
    <t>*</t>
  </si>
  <si>
    <t>เวลาเรียน   7   ชั่วโมงต่อสัปดาห์</t>
  </si>
  <si>
    <t>เวลาเรียน   26   ชั่วโมงต่อสัปดาห์</t>
  </si>
  <si>
    <t>ภาคเรียนที่ 1  ปีการศึกษา 2558</t>
  </si>
  <si>
    <t>1. หมวดวิชาสามัญ ไม่น้อยกว่า 24  หน่วยกิต</t>
  </si>
  <si>
    <t>1.1 วิชาสามัญทั่วไป   13 หน่วยกิต</t>
  </si>
  <si>
    <t>2.2 วิชาชีพสาขาวิชา  23  หน่วยกิต</t>
  </si>
  <si>
    <t>2.4 โครงการ  4   หน่วยกิต</t>
  </si>
  <si>
    <t>4. รายวิชาปรับพื้นฐานวิชาชีพ 19 หน่วยกิต</t>
  </si>
  <si>
    <t>3100-0001</t>
  </si>
  <si>
    <t>งานเทคนิคพื้นฐาน</t>
  </si>
  <si>
    <t>3100-0002</t>
  </si>
  <si>
    <t>เขียนแบบเทคนิค</t>
  </si>
  <si>
    <t>3100-0003</t>
  </si>
  <si>
    <t>งานไฟฟ้าและอิเล็กทรอนิกส์</t>
  </si>
  <si>
    <t>5. การฝึกงาน (ไม่น้อยกว่า 1 ภาคเรียน)</t>
  </si>
  <si>
    <t>6. กิจกรรมเสริมหลักสูตร       (120 ชั่วโมง)</t>
  </si>
  <si>
    <t>เวลาเรียน  13   ชั่วโมงต่อสัปดาห์</t>
  </si>
  <si>
    <t>3100-0004</t>
  </si>
  <si>
    <t>วัสดุช่าง</t>
  </si>
  <si>
    <t>3100-0005</t>
  </si>
  <si>
    <t>งานวัดละเอียด</t>
  </si>
  <si>
    <t>3101-0003</t>
  </si>
  <si>
    <t>งานเครื่องยนต์แก๊สโซลีน</t>
  </si>
  <si>
    <t>เวลาเรียน  10   ชั่วโมงต่อสัปดาห์</t>
  </si>
  <si>
    <t>ภาคเรียนที่ 3  ปีการศึกษา 2559</t>
  </si>
  <si>
    <t>3102-0002</t>
  </si>
  <si>
    <t>งานเครื่องมือกลเบื้องต้น</t>
  </si>
  <si>
    <t>3111-0001</t>
  </si>
  <si>
    <t>งานซ่อมบำรุงรักษาเบื้องต้น</t>
  </si>
  <si>
    <t>เวลาเรียน  9   ชั่วโมงต่อสัปดาห์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</si>
</sst>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6"/>
      <name val="Cordia New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3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10" xfId="0" applyFont="1" applyBorder="1"/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2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10" xfId="0" applyFont="1" applyBorder="1"/>
    <xf numFmtId="0" fontId="4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4" fillId="0" borderId="5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/>
    <xf numFmtId="0" fontId="2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 vertical="center"/>
    </xf>
    <xf numFmtId="49" fontId="5" fillId="0" borderId="14" xfId="0" applyNumberFormat="1" applyFont="1" applyBorder="1" applyAlignment="1">
      <alignment horizontal="center"/>
    </xf>
    <xf numFmtId="0" fontId="2" fillId="0" borderId="6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9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1057275</xdr:colOff>
      <xdr:row>29</xdr:row>
      <xdr:rowOff>0</xdr:rowOff>
    </xdr:from>
    <xdr:ext cx="184731" cy="262572"/>
    <xdr:sp macro="" textlink="">
      <xdr:nvSpPr>
        <xdr:cNvPr id="29" name="TextBox 28"/>
        <xdr:cNvSpPr txBox="1"/>
      </xdr:nvSpPr>
      <xdr:spPr>
        <a:xfrm>
          <a:off x="4810125" y="99441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29</xdr:row>
      <xdr:rowOff>0</xdr:rowOff>
    </xdr:from>
    <xdr:ext cx="184731" cy="262572"/>
    <xdr:sp macro="" textlink="">
      <xdr:nvSpPr>
        <xdr:cNvPr id="30" name="TextBox 29"/>
        <xdr:cNvSpPr txBox="1"/>
      </xdr:nvSpPr>
      <xdr:spPr>
        <a:xfrm>
          <a:off x="4810125" y="99441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29</xdr:row>
      <xdr:rowOff>0</xdr:rowOff>
    </xdr:from>
    <xdr:ext cx="184731" cy="262572"/>
    <xdr:sp macro="" textlink="">
      <xdr:nvSpPr>
        <xdr:cNvPr id="31" name="TextBox 30"/>
        <xdr:cNvSpPr txBox="1"/>
      </xdr:nvSpPr>
      <xdr:spPr>
        <a:xfrm>
          <a:off x="4810125" y="99441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29</xdr:row>
      <xdr:rowOff>0</xdr:rowOff>
    </xdr:from>
    <xdr:ext cx="184731" cy="262572"/>
    <xdr:sp macro="" textlink="">
      <xdr:nvSpPr>
        <xdr:cNvPr id="32" name="TextBox 31"/>
        <xdr:cNvSpPr txBox="1"/>
      </xdr:nvSpPr>
      <xdr:spPr>
        <a:xfrm>
          <a:off x="4810125" y="99441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29</xdr:row>
      <xdr:rowOff>0</xdr:rowOff>
    </xdr:from>
    <xdr:ext cx="184731" cy="262572"/>
    <xdr:sp macro="" textlink="">
      <xdr:nvSpPr>
        <xdr:cNvPr id="33" name="TextBox 32"/>
        <xdr:cNvSpPr txBox="1"/>
      </xdr:nvSpPr>
      <xdr:spPr>
        <a:xfrm>
          <a:off x="4810125" y="99441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29</xdr:row>
      <xdr:rowOff>0</xdr:rowOff>
    </xdr:from>
    <xdr:ext cx="184731" cy="262572"/>
    <xdr:sp macro="" textlink="">
      <xdr:nvSpPr>
        <xdr:cNvPr id="34" name="TextBox 33"/>
        <xdr:cNvSpPr txBox="1"/>
      </xdr:nvSpPr>
      <xdr:spPr>
        <a:xfrm>
          <a:off x="4810125" y="99441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29</xdr:row>
      <xdr:rowOff>0</xdr:rowOff>
    </xdr:from>
    <xdr:ext cx="184731" cy="262572"/>
    <xdr:sp macro="" textlink="">
      <xdr:nvSpPr>
        <xdr:cNvPr id="35" name="TextBox 34"/>
        <xdr:cNvSpPr txBox="1"/>
      </xdr:nvSpPr>
      <xdr:spPr>
        <a:xfrm>
          <a:off x="4810125" y="99441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29</xdr:row>
      <xdr:rowOff>0</xdr:rowOff>
    </xdr:from>
    <xdr:ext cx="184731" cy="262572"/>
    <xdr:sp macro="" textlink="">
      <xdr:nvSpPr>
        <xdr:cNvPr id="36" name="TextBox 35"/>
        <xdr:cNvSpPr txBox="1"/>
      </xdr:nvSpPr>
      <xdr:spPr>
        <a:xfrm>
          <a:off x="4810125" y="99441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29</xdr:row>
      <xdr:rowOff>0</xdr:rowOff>
    </xdr:from>
    <xdr:ext cx="184731" cy="262572"/>
    <xdr:sp macro="" textlink="">
      <xdr:nvSpPr>
        <xdr:cNvPr id="37" name="TextBox 36"/>
        <xdr:cNvSpPr txBox="1"/>
      </xdr:nvSpPr>
      <xdr:spPr>
        <a:xfrm>
          <a:off x="4810125" y="99441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29</xdr:row>
      <xdr:rowOff>0</xdr:rowOff>
    </xdr:from>
    <xdr:ext cx="184731" cy="262572"/>
    <xdr:sp macro="" textlink="">
      <xdr:nvSpPr>
        <xdr:cNvPr id="38" name="TextBox 37"/>
        <xdr:cNvSpPr txBox="1"/>
      </xdr:nvSpPr>
      <xdr:spPr>
        <a:xfrm>
          <a:off x="4810125" y="99441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29</xdr:row>
      <xdr:rowOff>0</xdr:rowOff>
    </xdr:from>
    <xdr:ext cx="184731" cy="262572"/>
    <xdr:sp macro="" textlink="">
      <xdr:nvSpPr>
        <xdr:cNvPr id="39" name="TextBox 38"/>
        <xdr:cNvSpPr txBox="1"/>
      </xdr:nvSpPr>
      <xdr:spPr>
        <a:xfrm>
          <a:off x="4810125" y="99441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29</xdr:row>
      <xdr:rowOff>0</xdr:rowOff>
    </xdr:from>
    <xdr:ext cx="184731" cy="262572"/>
    <xdr:sp macro="" textlink="">
      <xdr:nvSpPr>
        <xdr:cNvPr id="40" name="TextBox 39"/>
        <xdr:cNvSpPr txBox="1"/>
      </xdr:nvSpPr>
      <xdr:spPr>
        <a:xfrm>
          <a:off x="4810125" y="99441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29</xdr:row>
      <xdr:rowOff>0</xdr:rowOff>
    </xdr:from>
    <xdr:ext cx="184731" cy="262572"/>
    <xdr:sp macro="" textlink="">
      <xdr:nvSpPr>
        <xdr:cNvPr id="41" name="TextBox 40"/>
        <xdr:cNvSpPr txBox="1"/>
      </xdr:nvSpPr>
      <xdr:spPr>
        <a:xfrm>
          <a:off x="4810125" y="99441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29</xdr:row>
      <xdr:rowOff>0</xdr:rowOff>
    </xdr:from>
    <xdr:ext cx="184731" cy="262572"/>
    <xdr:sp macro="" textlink="">
      <xdr:nvSpPr>
        <xdr:cNvPr id="42" name="TextBox 41"/>
        <xdr:cNvSpPr txBox="1"/>
      </xdr:nvSpPr>
      <xdr:spPr>
        <a:xfrm>
          <a:off x="4810125" y="99441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29</xdr:row>
      <xdr:rowOff>0</xdr:rowOff>
    </xdr:from>
    <xdr:ext cx="184731" cy="262572"/>
    <xdr:sp macro="" textlink="">
      <xdr:nvSpPr>
        <xdr:cNvPr id="43" name="TextBox 42"/>
        <xdr:cNvSpPr txBox="1"/>
      </xdr:nvSpPr>
      <xdr:spPr>
        <a:xfrm>
          <a:off x="4810125" y="99441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29</xdr:row>
      <xdr:rowOff>0</xdr:rowOff>
    </xdr:from>
    <xdr:ext cx="184731" cy="262572"/>
    <xdr:sp macro="" textlink="">
      <xdr:nvSpPr>
        <xdr:cNvPr id="44" name="TextBox 43"/>
        <xdr:cNvSpPr txBox="1"/>
      </xdr:nvSpPr>
      <xdr:spPr>
        <a:xfrm>
          <a:off x="4810125" y="99441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29</xdr:row>
      <xdr:rowOff>0</xdr:rowOff>
    </xdr:from>
    <xdr:ext cx="184731" cy="262572"/>
    <xdr:sp macro="" textlink="">
      <xdr:nvSpPr>
        <xdr:cNvPr id="45" name="TextBox 44"/>
        <xdr:cNvSpPr txBox="1"/>
      </xdr:nvSpPr>
      <xdr:spPr>
        <a:xfrm>
          <a:off x="4810125" y="99441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29</xdr:row>
      <xdr:rowOff>0</xdr:rowOff>
    </xdr:from>
    <xdr:ext cx="184731" cy="262572"/>
    <xdr:sp macro="" textlink="">
      <xdr:nvSpPr>
        <xdr:cNvPr id="46" name="TextBox 45"/>
        <xdr:cNvSpPr txBox="1"/>
      </xdr:nvSpPr>
      <xdr:spPr>
        <a:xfrm>
          <a:off x="4810125" y="99441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29</xdr:row>
      <xdr:rowOff>0</xdr:rowOff>
    </xdr:from>
    <xdr:ext cx="184731" cy="262572"/>
    <xdr:sp macro="" textlink="">
      <xdr:nvSpPr>
        <xdr:cNvPr id="47" name="TextBox 46"/>
        <xdr:cNvSpPr txBox="1"/>
      </xdr:nvSpPr>
      <xdr:spPr>
        <a:xfrm>
          <a:off x="4810125" y="99441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29</xdr:row>
      <xdr:rowOff>0</xdr:rowOff>
    </xdr:from>
    <xdr:ext cx="184731" cy="262572"/>
    <xdr:sp macro="" textlink="">
      <xdr:nvSpPr>
        <xdr:cNvPr id="48" name="TextBox 47"/>
        <xdr:cNvSpPr txBox="1"/>
      </xdr:nvSpPr>
      <xdr:spPr>
        <a:xfrm>
          <a:off x="4810125" y="99441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29</xdr:row>
      <xdr:rowOff>0</xdr:rowOff>
    </xdr:from>
    <xdr:ext cx="184731" cy="262572"/>
    <xdr:sp macro="" textlink="">
      <xdr:nvSpPr>
        <xdr:cNvPr id="49" name="TextBox 48"/>
        <xdr:cNvSpPr txBox="1"/>
      </xdr:nvSpPr>
      <xdr:spPr>
        <a:xfrm>
          <a:off x="4810125" y="99441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29</xdr:row>
      <xdr:rowOff>0</xdr:rowOff>
    </xdr:from>
    <xdr:ext cx="184731" cy="262572"/>
    <xdr:sp macro="" textlink="">
      <xdr:nvSpPr>
        <xdr:cNvPr id="50" name="TextBox 49"/>
        <xdr:cNvSpPr txBox="1"/>
      </xdr:nvSpPr>
      <xdr:spPr>
        <a:xfrm>
          <a:off x="4810125" y="99441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29</xdr:row>
      <xdr:rowOff>0</xdr:rowOff>
    </xdr:from>
    <xdr:ext cx="184731" cy="262572"/>
    <xdr:sp macro="" textlink="">
      <xdr:nvSpPr>
        <xdr:cNvPr id="51" name="TextBox 50"/>
        <xdr:cNvSpPr txBox="1"/>
      </xdr:nvSpPr>
      <xdr:spPr>
        <a:xfrm>
          <a:off x="4810125" y="99441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29</xdr:row>
      <xdr:rowOff>0</xdr:rowOff>
    </xdr:from>
    <xdr:ext cx="184731" cy="262572"/>
    <xdr:sp macro="" textlink="">
      <xdr:nvSpPr>
        <xdr:cNvPr id="52" name="TextBox 51"/>
        <xdr:cNvSpPr txBox="1"/>
      </xdr:nvSpPr>
      <xdr:spPr>
        <a:xfrm>
          <a:off x="4810125" y="99441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29</xdr:row>
      <xdr:rowOff>0</xdr:rowOff>
    </xdr:from>
    <xdr:ext cx="184731" cy="262572"/>
    <xdr:sp macro="" textlink="">
      <xdr:nvSpPr>
        <xdr:cNvPr id="53" name="TextBox 52"/>
        <xdr:cNvSpPr txBox="1"/>
      </xdr:nvSpPr>
      <xdr:spPr>
        <a:xfrm>
          <a:off x="4810125" y="99441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29</xdr:row>
      <xdr:rowOff>0</xdr:rowOff>
    </xdr:from>
    <xdr:ext cx="184731" cy="262572"/>
    <xdr:sp macro="" textlink="">
      <xdr:nvSpPr>
        <xdr:cNvPr id="54" name="TextBox 53"/>
        <xdr:cNvSpPr txBox="1"/>
      </xdr:nvSpPr>
      <xdr:spPr>
        <a:xfrm>
          <a:off x="4810125" y="99441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29</xdr:row>
      <xdr:rowOff>0</xdr:rowOff>
    </xdr:from>
    <xdr:ext cx="184731" cy="262572"/>
    <xdr:sp macro="" textlink="">
      <xdr:nvSpPr>
        <xdr:cNvPr id="55" name="TextBox 54"/>
        <xdr:cNvSpPr txBox="1"/>
      </xdr:nvSpPr>
      <xdr:spPr>
        <a:xfrm>
          <a:off x="4810125" y="99441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33</xdr:row>
      <xdr:rowOff>0</xdr:rowOff>
    </xdr:from>
    <xdr:ext cx="184731" cy="262572"/>
    <xdr:sp macro="" textlink="">
      <xdr:nvSpPr>
        <xdr:cNvPr id="56" name="TextBox 55"/>
        <xdr:cNvSpPr txBox="1"/>
      </xdr:nvSpPr>
      <xdr:spPr>
        <a:xfrm>
          <a:off x="4810125" y="11315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33</xdr:row>
      <xdr:rowOff>0</xdr:rowOff>
    </xdr:from>
    <xdr:ext cx="184731" cy="262572"/>
    <xdr:sp macro="" textlink="">
      <xdr:nvSpPr>
        <xdr:cNvPr id="57" name="TextBox 56"/>
        <xdr:cNvSpPr txBox="1"/>
      </xdr:nvSpPr>
      <xdr:spPr>
        <a:xfrm>
          <a:off x="4810125" y="11315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33</xdr:row>
      <xdr:rowOff>0</xdr:rowOff>
    </xdr:from>
    <xdr:ext cx="184731" cy="262572"/>
    <xdr:sp macro="" textlink="">
      <xdr:nvSpPr>
        <xdr:cNvPr id="58" name="TextBox 57"/>
        <xdr:cNvSpPr txBox="1"/>
      </xdr:nvSpPr>
      <xdr:spPr>
        <a:xfrm>
          <a:off x="4810125" y="11315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33</xdr:row>
      <xdr:rowOff>0</xdr:rowOff>
    </xdr:from>
    <xdr:ext cx="184731" cy="262572"/>
    <xdr:sp macro="" textlink="">
      <xdr:nvSpPr>
        <xdr:cNvPr id="59" name="TextBox 58"/>
        <xdr:cNvSpPr txBox="1"/>
      </xdr:nvSpPr>
      <xdr:spPr>
        <a:xfrm>
          <a:off x="4810125" y="11315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33</xdr:row>
      <xdr:rowOff>0</xdr:rowOff>
    </xdr:from>
    <xdr:ext cx="184731" cy="262572"/>
    <xdr:sp macro="" textlink="">
      <xdr:nvSpPr>
        <xdr:cNvPr id="60" name="TextBox 59"/>
        <xdr:cNvSpPr txBox="1"/>
      </xdr:nvSpPr>
      <xdr:spPr>
        <a:xfrm>
          <a:off x="4810125" y="11315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33</xdr:row>
      <xdr:rowOff>0</xdr:rowOff>
    </xdr:from>
    <xdr:ext cx="184731" cy="262572"/>
    <xdr:sp macro="" textlink="">
      <xdr:nvSpPr>
        <xdr:cNvPr id="61" name="TextBox 60"/>
        <xdr:cNvSpPr txBox="1"/>
      </xdr:nvSpPr>
      <xdr:spPr>
        <a:xfrm>
          <a:off x="4810125" y="11315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33</xdr:row>
      <xdr:rowOff>0</xdr:rowOff>
    </xdr:from>
    <xdr:ext cx="184731" cy="262572"/>
    <xdr:sp macro="" textlink="">
      <xdr:nvSpPr>
        <xdr:cNvPr id="62" name="TextBox 61"/>
        <xdr:cNvSpPr txBox="1"/>
      </xdr:nvSpPr>
      <xdr:spPr>
        <a:xfrm>
          <a:off x="4810125" y="11315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33</xdr:row>
      <xdr:rowOff>0</xdr:rowOff>
    </xdr:from>
    <xdr:ext cx="184731" cy="262572"/>
    <xdr:sp macro="" textlink="">
      <xdr:nvSpPr>
        <xdr:cNvPr id="63" name="TextBox 62"/>
        <xdr:cNvSpPr txBox="1"/>
      </xdr:nvSpPr>
      <xdr:spPr>
        <a:xfrm>
          <a:off x="4810125" y="11315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33</xdr:row>
      <xdr:rowOff>0</xdr:rowOff>
    </xdr:from>
    <xdr:ext cx="184731" cy="262572"/>
    <xdr:sp macro="" textlink="">
      <xdr:nvSpPr>
        <xdr:cNvPr id="64" name="TextBox 63"/>
        <xdr:cNvSpPr txBox="1"/>
      </xdr:nvSpPr>
      <xdr:spPr>
        <a:xfrm>
          <a:off x="4810125" y="11315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33</xdr:row>
      <xdr:rowOff>0</xdr:rowOff>
    </xdr:from>
    <xdr:ext cx="184731" cy="262572"/>
    <xdr:sp macro="" textlink="">
      <xdr:nvSpPr>
        <xdr:cNvPr id="65" name="TextBox 64"/>
        <xdr:cNvSpPr txBox="1"/>
      </xdr:nvSpPr>
      <xdr:spPr>
        <a:xfrm>
          <a:off x="4810125" y="11315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33</xdr:row>
      <xdr:rowOff>0</xdr:rowOff>
    </xdr:from>
    <xdr:ext cx="184731" cy="262572"/>
    <xdr:sp macro="" textlink="">
      <xdr:nvSpPr>
        <xdr:cNvPr id="66" name="TextBox 65"/>
        <xdr:cNvSpPr txBox="1"/>
      </xdr:nvSpPr>
      <xdr:spPr>
        <a:xfrm>
          <a:off x="4810125" y="11315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33</xdr:row>
      <xdr:rowOff>0</xdr:rowOff>
    </xdr:from>
    <xdr:ext cx="184731" cy="262572"/>
    <xdr:sp macro="" textlink="">
      <xdr:nvSpPr>
        <xdr:cNvPr id="67" name="TextBox 66"/>
        <xdr:cNvSpPr txBox="1"/>
      </xdr:nvSpPr>
      <xdr:spPr>
        <a:xfrm>
          <a:off x="4810125" y="11315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33</xdr:row>
      <xdr:rowOff>0</xdr:rowOff>
    </xdr:from>
    <xdr:ext cx="184731" cy="262572"/>
    <xdr:sp macro="" textlink="">
      <xdr:nvSpPr>
        <xdr:cNvPr id="68" name="TextBox 67"/>
        <xdr:cNvSpPr txBox="1"/>
      </xdr:nvSpPr>
      <xdr:spPr>
        <a:xfrm>
          <a:off x="4810125" y="11315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33</xdr:row>
      <xdr:rowOff>0</xdr:rowOff>
    </xdr:from>
    <xdr:ext cx="184731" cy="262572"/>
    <xdr:sp macro="" textlink="">
      <xdr:nvSpPr>
        <xdr:cNvPr id="69" name="TextBox 68"/>
        <xdr:cNvSpPr txBox="1"/>
      </xdr:nvSpPr>
      <xdr:spPr>
        <a:xfrm>
          <a:off x="4810125" y="11315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33</xdr:row>
      <xdr:rowOff>0</xdr:rowOff>
    </xdr:from>
    <xdr:ext cx="184731" cy="262572"/>
    <xdr:sp macro="" textlink="">
      <xdr:nvSpPr>
        <xdr:cNvPr id="70" name="TextBox 69"/>
        <xdr:cNvSpPr txBox="1"/>
      </xdr:nvSpPr>
      <xdr:spPr>
        <a:xfrm>
          <a:off x="4810125" y="11315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33</xdr:row>
      <xdr:rowOff>0</xdr:rowOff>
    </xdr:from>
    <xdr:ext cx="184731" cy="262572"/>
    <xdr:sp macro="" textlink="">
      <xdr:nvSpPr>
        <xdr:cNvPr id="71" name="TextBox 70"/>
        <xdr:cNvSpPr txBox="1"/>
      </xdr:nvSpPr>
      <xdr:spPr>
        <a:xfrm>
          <a:off x="4810125" y="11315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33</xdr:row>
      <xdr:rowOff>0</xdr:rowOff>
    </xdr:from>
    <xdr:ext cx="184731" cy="262572"/>
    <xdr:sp macro="" textlink="">
      <xdr:nvSpPr>
        <xdr:cNvPr id="72" name="TextBox 71"/>
        <xdr:cNvSpPr txBox="1"/>
      </xdr:nvSpPr>
      <xdr:spPr>
        <a:xfrm>
          <a:off x="4810125" y="11315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33</xdr:row>
      <xdr:rowOff>0</xdr:rowOff>
    </xdr:from>
    <xdr:ext cx="184731" cy="262572"/>
    <xdr:sp macro="" textlink="">
      <xdr:nvSpPr>
        <xdr:cNvPr id="73" name="TextBox 72"/>
        <xdr:cNvSpPr txBox="1"/>
      </xdr:nvSpPr>
      <xdr:spPr>
        <a:xfrm>
          <a:off x="4810125" y="11315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33</xdr:row>
      <xdr:rowOff>0</xdr:rowOff>
    </xdr:from>
    <xdr:ext cx="184731" cy="262572"/>
    <xdr:sp macro="" textlink="">
      <xdr:nvSpPr>
        <xdr:cNvPr id="74" name="TextBox 73"/>
        <xdr:cNvSpPr txBox="1"/>
      </xdr:nvSpPr>
      <xdr:spPr>
        <a:xfrm>
          <a:off x="4810125" y="11315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33</xdr:row>
      <xdr:rowOff>0</xdr:rowOff>
    </xdr:from>
    <xdr:ext cx="184731" cy="262572"/>
    <xdr:sp macro="" textlink="">
      <xdr:nvSpPr>
        <xdr:cNvPr id="75" name="TextBox 74"/>
        <xdr:cNvSpPr txBox="1"/>
      </xdr:nvSpPr>
      <xdr:spPr>
        <a:xfrm>
          <a:off x="4810125" y="11315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33</xdr:row>
      <xdr:rowOff>0</xdr:rowOff>
    </xdr:from>
    <xdr:ext cx="184731" cy="262572"/>
    <xdr:sp macro="" textlink="">
      <xdr:nvSpPr>
        <xdr:cNvPr id="76" name="TextBox 75"/>
        <xdr:cNvSpPr txBox="1"/>
      </xdr:nvSpPr>
      <xdr:spPr>
        <a:xfrm>
          <a:off x="4810125" y="11315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33</xdr:row>
      <xdr:rowOff>0</xdr:rowOff>
    </xdr:from>
    <xdr:ext cx="184731" cy="262572"/>
    <xdr:sp macro="" textlink="">
      <xdr:nvSpPr>
        <xdr:cNvPr id="77" name="TextBox 76"/>
        <xdr:cNvSpPr txBox="1"/>
      </xdr:nvSpPr>
      <xdr:spPr>
        <a:xfrm>
          <a:off x="4810125" y="11315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33</xdr:row>
      <xdr:rowOff>0</xdr:rowOff>
    </xdr:from>
    <xdr:ext cx="184731" cy="262572"/>
    <xdr:sp macro="" textlink="">
      <xdr:nvSpPr>
        <xdr:cNvPr id="78" name="TextBox 77"/>
        <xdr:cNvSpPr txBox="1"/>
      </xdr:nvSpPr>
      <xdr:spPr>
        <a:xfrm>
          <a:off x="4810125" y="11315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33</xdr:row>
      <xdr:rowOff>0</xdr:rowOff>
    </xdr:from>
    <xdr:ext cx="184731" cy="262572"/>
    <xdr:sp macro="" textlink="">
      <xdr:nvSpPr>
        <xdr:cNvPr id="79" name="TextBox 78"/>
        <xdr:cNvSpPr txBox="1"/>
      </xdr:nvSpPr>
      <xdr:spPr>
        <a:xfrm>
          <a:off x="4810125" y="11315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33</xdr:row>
      <xdr:rowOff>0</xdr:rowOff>
    </xdr:from>
    <xdr:ext cx="184731" cy="262572"/>
    <xdr:sp macro="" textlink="">
      <xdr:nvSpPr>
        <xdr:cNvPr id="80" name="TextBox 79"/>
        <xdr:cNvSpPr txBox="1"/>
      </xdr:nvSpPr>
      <xdr:spPr>
        <a:xfrm>
          <a:off x="4810125" y="11315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33</xdr:row>
      <xdr:rowOff>0</xdr:rowOff>
    </xdr:from>
    <xdr:ext cx="184731" cy="262572"/>
    <xdr:sp macro="" textlink="">
      <xdr:nvSpPr>
        <xdr:cNvPr id="81" name="TextBox 80"/>
        <xdr:cNvSpPr txBox="1"/>
      </xdr:nvSpPr>
      <xdr:spPr>
        <a:xfrm>
          <a:off x="4810125" y="11315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33</xdr:row>
      <xdr:rowOff>0</xdr:rowOff>
    </xdr:from>
    <xdr:ext cx="184731" cy="262572"/>
    <xdr:sp macro="" textlink="">
      <xdr:nvSpPr>
        <xdr:cNvPr id="82" name="TextBox 81"/>
        <xdr:cNvSpPr txBox="1"/>
      </xdr:nvSpPr>
      <xdr:spPr>
        <a:xfrm>
          <a:off x="4810125" y="11315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161</xdr:row>
      <xdr:rowOff>0</xdr:rowOff>
    </xdr:from>
    <xdr:ext cx="184731" cy="262572"/>
    <xdr:sp macro="" textlink="">
      <xdr:nvSpPr>
        <xdr:cNvPr id="83" name="TextBox 82"/>
        <xdr:cNvSpPr txBox="1"/>
      </xdr:nvSpPr>
      <xdr:spPr>
        <a:xfrm>
          <a:off x="4810125" y="552069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161</xdr:row>
      <xdr:rowOff>0</xdr:rowOff>
    </xdr:from>
    <xdr:ext cx="184731" cy="262572"/>
    <xdr:sp macro="" textlink="">
      <xdr:nvSpPr>
        <xdr:cNvPr id="84" name="TextBox 83"/>
        <xdr:cNvSpPr txBox="1"/>
      </xdr:nvSpPr>
      <xdr:spPr>
        <a:xfrm>
          <a:off x="4810125" y="552069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161</xdr:row>
      <xdr:rowOff>0</xdr:rowOff>
    </xdr:from>
    <xdr:ext cx="184731" cy="262572"/>
    <xdr:sp macro="" textlink="">
      <xdr:nvSpPr>
        <xdr:cNvPr id="85" name="TextBox 84"/>
        <xdr:cNvSpPr txBox="1"/>
      </xdr:nvSpPr>
      <xdr:spPr>
        <a:xfrm>
          <a:off x="4810125" y="552069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161</xdr:row>
      <xdr:rowOff>0</xdr:rowOff>
    </xdr:from>
    <xdr:ext cx="184731" cy="262572"/>
    <xdr:sp macro="" textlink="">
      <xdr:nvSpPr>
        <xdr:cNvPr id="86" name="TextBox 85"/>
        <xdr:cNvSpPr txBox="1"/>
      </xdr:nvSpPr>
      <xdr:spPr>
        <a:xfrm>
          <a:off x="4810125" y="552069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161</xdr:row>
      <xdr:rowOff>0</xdr:rowOff>
    </xdr:from>
    <xdr:ext cx="184731" cy="262572"/>
    <xdr:sp macro="" textlink="">
      <xdr:nvSpPr>
        <xdr:cNvPr id="87" name="TextBox 86"/>
        <xdr:cNvSpPr txBox="1"/>
      </xdr:nvSpPr>
      <xdr:spPr>
        <a:xfrm>
          <a:off x="4810125" y="552069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161</xdr:row>
      <xdr:rowOff>0</xdr:rowOff>
    </xdr:from>
    <xdr:ext cx="184731" cy="262572"/>
    <xdr:sp macro="" textlink="">
      <xdr:nvSpPr>
        <xdr:cNvPr id="88" name="TextBox 87"/>
        <xdr:cNvSpPr txBox="1"/>
      </xdr:nvSpPr>
      <xdr:spPr>
        <a:xfrm>
          <a:off x="4810125" y="552069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161</xdr:row>
      <xdr:rowOff>0</xdr:rowOff>
    </xdr:from>
    <xdr:ext cx="184731" cy="262572"/>
    <xdr:sp macro="" textlink="">
      <xdr:nvSpPr>
        <xdr:cNvPr id="89" name="TextBox 88"/>
        <xdr:cNvSpPr txBox="1"/>
      </xdr:nvSpPr>
      <xdr:spPr>
        <a:xfrm>
          <a:off x="4810125" y="552069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161</xdr:row>
      <xdr:rowOff>0</xdr:rowOff>
    </xdr:from>
    <xdr:ext cx="184731" cy="262572"/>
    <xdr:sp macro="" textlink="">
      <xdr:nvSpPr>
        <xdr:cNvPr id="90" name="TextBox 89"/>
        <xdr:cNvSpPr txBox="1"/>
      </xdr:nvSpPr>
      <xdr:spPr>
        <a:xfrm>
          <a:off x="4810125" y="552069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161</xdr:row>
      <xdr:rowOff>0</xdr:rowOff>
    </xdr:from>
    <xdr:ext cx="184731" cy="262572"/>
    <xdr:sp macro="" textlink="">
      <xdr:nvSpPr>
        <xdr:cNvPr id="91" name="TextBox 90"/>
        <xdr:cNvSpPr txBox="1"/>
      </xdr:nvSpPr>
      <xdr:spPr>
        <a:xfrm>
          <a:off x="4810125" y="552069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161</xdr:row>
      <xdr:rowOff>0</xdr:rowOff>
    </xdr:from>
    <xdr:ext cx="184731" cy="262572"/>
    <xdr:sp macro="" textlink="">
      <xdr:nvSpPr>
        <xdr:cNvPr id="92" name="TextBox 91"/>
        <xdr:cNvSpPr txBox="1"/>
      </xdr:nvSpPr>
      <xdr:spPr>
        <a:xfrm>
          <a:off x="4810125" y="552069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161</xdr:row>
      <xdr:rowOff>0</xdr:rowOff>
    </xdr:from>
    <xdr:ext cx="184731" cy="262572"/>
    <xdr:sp macro="" textlink="">
      <xdr:nvSpPr>
        <xdr:cNvPr id="93" name="TextBox 92"/>
        <xdr:cNvSpPr txBox="1"/>
      </xdr:nvSpPr>
      <xdr:spPr>
        <a:xfrm>
          <a:off x="4810125" y="552069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161</xdr:row>
      <xdr:rowOff>0</xdr:rowOff>
    </xdr:from>
    <xdr:ext cx="184731" cy="262572"/>
    <xdr:sp macro="" textlink="">
      <xdr:nvSpPr>
        <xdr:cNvPr id="94" name="TextBox 93"/>
        <xdr:cNvSpPr txBox="1"/>
      </xdr:nvSpPr>
      <xdr:spPr>
        <a:xfrm>
          <a:off x="4810125" y="552069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161</xdr:row>
      <xdr:rowOff>0</xdr:rowOff>
    </xdr:from>
    <xdr:ext cx="184731" cy="262572"/>
    <xdr:sp macro="" textlink="">
      <xdr:nvSpPr>
        <xdr:cNvPr id="95" name="TextBox 94"/>
        <xdr:cNvSpPr txBox="1"/>
      </xdr:nvSpPr>
      <xdr:spPr>
        <a:xfrm>
          <a:off x="4810125" y="552069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161</xdr:row>
      <xdr:rowOff>0</xdr:rowOff>
    </xdr:from>
    <xdr:ext cx="184731" cy="262572"/>
    <xdr:sp macro="" textlink="">
      <xdr:nvSpPr>
        <xdr:cNvPr id="96" name="TextBox 95"/>
        <xdr:cNvSpPr txBox="1"/>
      </xdr:nvSpPr>
      <xdr:spPr>
        <a:xfrm>
          <a:off x="4810125" y="552069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161</xdr:row>
      <xdr:rowOff>0</xdr:rowOff>
    </xdr:from>
    <xdr:ext cx="184731" cy="262572"/>
    <xdr:sp macro="" textlink="">
      <xdr:nvSpPr>
        <xdr:cNvPr id="97" name="TextBox 96"/>
        <xdr:cNvSpPr txBox="1"/>
      </xdr:nvSpPr>
      <xdr:spPr>
        <a:xfrm>
          <a:off x="4810125" y="552069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161</xdr:row>
      <xdr:rowOff>0</xdr:rowOff>
    </xdr:from>
    <xdr:ext cx="184731" cy="262572"/>
    <xdr:sp macro="" textlink="">
      <xdr:nvSpPr>
        <xdr:cNvPr id="98" name="TextBox 97"/>
        <xdr:cNvSpPr txBox="1"/>
      </xdr:nvSpPr>
      <xdr:spPr>
        <a:xfrm>
          <a:off x="4810125" y="552069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161</xdr:row>
      <xdr:rowOff>0</xdr:rowOff>
    </xdr:from>
    <xdr:ext cx="184731" cy="262572"/>
    <xdr:sp macro="" textlink="">
      <xdr:nvSpPr>
        <xdr:cNvPr id="99" name="TextBox 98"/>
        <xdr:cNvSpPr txBox="1"/>
      </xdr:nvSpPr>
      <xdr:spPr>
        <a:xfrm>
          <a:off x="4810125" y="552069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161</xdr:row>
      <xdr:rowOff>0</xdr:rowOff>
    </xdr:from>
    <xdr:ext cx="184731" cy="262572"/>
    <xdr:sp macro="" textlink="">
      <xdr:nvSpPr>
        <xdr:cNvPr id="100" name="TextBox 99"/>
        <xdr:cNvSpPr txBox="1"/>
      </xdr:nvSpPr>
      <xdr:spPr>
        <a:xfrm>
          <a:off x="4810125" y="552069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161</xdr:row>
      <xdr:rowOff>0</xdr:rowOff>
    </xdr:from>
    <xdr:ext cx="184731" cy="262572"/>
    <xdr:sp macro="" textlink="">
      <xdr:nvSpPr>
        <xdr:cNvPr id="101" name="TextBox 100"/>
        <xdr:cNvSpPr txBox="1"/>
      </xdr:nvSpPr>
      <xdr:spPr>
        <a:xfrm>
          <a:off x="4810125" y="552069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161</xdr:row>
      <xdr:rowOff>0</xdr:rowOff>
    </xdr:from>
    <xdr:ext cx="184731" cy="262572"/>
    <xdr:sp macro="" textlink="">
      <xdr:nvSpPr>
        <xdr:cNvPr id="102" name="TextBox 101"/>
        <xdr:cNvSpPr txBox="1"/>
      </xdr:nvSpPr>
      <xdr:spPr>
        <a:xfrm>
          <a:off x="4810125" y="552069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161</xdr:row>
      <xdr:rowOff>0</xdr:rowOff>
    </xdr:from>
    <xdr:ext cx="184731" cy="262572"/>
    <xdr:sp macro="" textlink="">
      <xdr:nvSpPr>
        <xdr:cNvPr id="103" name="TextBox 102"/>
        <xdr:cNvSpPr txBox="1"/>
      </xdr:nvSpPr>
      <xdr:spPr>
        <a:xfrm>
          <a:off x="4810125" y="552069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161</xdr:row>
      <xdr:rowOff>0</xdr:rowOff>
    </xdr:from>
    <xdr:ext cx="184731" cy="262572"/>
    <xdr:sp macro="" textlink="">
      <xdr:nvSpPr>
        <xdr:cNvPr id="104" name="TextBox 103"/>
        <xdr:cNvSpPr txBox="1"/>
      </xdr:nvSpPr>
      <xdr:spPr>
        <a:xfrm>
          <a:off x="4810125" y="552069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161</xdr:row>
      <xdr:rowOff>0</xdr:rowOff>
    </xdr:from>
    <xdr:ext cx="184731" cy="262572"/>
    <xdr:sp macro="" textlink="">
      <xdr:nvSpPr>
        <xdr:cNvPr id="105" name="TextBox 104"/>
        <xdr:cNvSpPr txBox="1"/>
      </xdr:nvSpPr>
      <xdr:spPr>
        <a:xfrm>
          <a:off x="4810125" y="552069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161</xdr:row>
      <xdr:rowOff>0</xdr:rowOff>
    </xdr:from>
    <xdr:ext cx="184731" cy="262572"/>
    <xdr:sp macro="" textlink="">
      <xdr:nvSpPr>
        <xdr:cNvPr id="106" name="TextBox 105"/>
        <xdr:cNvSpPr txBox="1"/>
      </xdr:nvSpPr>
      <xdr:spPr>
        <a:xfrm>
          <a:off x="4810125" y="552069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161</xdr:row>
      <xdr:rowOff>0</xdr:rowOff>
    </xdr:from>
    <xdr:ext cx="184731" cy="262572"/>
    <xdr:sp macro="" textlink="">
      <xdr:nvSpPr>
        <xdr:cNvPr id="107" name="TextBox 106"/>
        <xdr:cNvSpPr txBox="1"/>
      </xdr:nvSpPr>
      <xdr:spPr>
        <a:xfrm>
          <a:off x="4810125" y="552069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161</xdr:row>
      <xdr:rowOff>0</xdr:rowOff>
    </xdr:from>
    <xdr:ext cx="184731" cy="262572"/>
    <xdr:sp macro="" textlink="">
      <xdr:nvSpPr>
        <xdr:cNvPr id="108" name="TextBox 107"/>
        <xdr:cNvSpPr txBox="1"/>
      </xdr:nvSpPr>
      <xdr:spPr>
        <a:xfrm>
          <a:off x="4810125" y="552069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161</xdr:row>
      <xdr:rowOff>0</xdr:rowOff>
    </xdr:from>
    <xdr:ext cx="184731" cy="262572"/>
    <xdr:sp macro="" textlink="">
      <xdr:nvSpPr>
        <xdr:cNvPr id="109" name="TextBox 108"/>
        <xdr:cNvSpPr txBox="1"/>
      </xdr:nvSpPr>
      <xdr:spPr>
        <a:xfrm>
          <a:off x="4810125" y="552069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1" cy="262572"/>
    <xdr:sp macro="" textlink="">
      <xdr:nvSpPr>
        <xdr:cNvPr id="110" name="TextBox 109"/>
        <xdr:cNvSpPr txBox="1"/>
      </xdr:nvSpPr>
      <xdr:spPr>
        <a:xfrm>
          <a:off x="4810125" y="56578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1" cy="262572"/>
    <xdr:sp macro="" textlink="">
      <xdr:nvSpPr>
        <xdr:cNvPr id="111" name="TextBox 110"/>
        <xdr:cNvSpPr txBox="1"/>
      </xdr:nvSpPr>
      <xdr:spPr>
        <a:xfrm>
          <a:off x="4810125" y="56578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1" cy="262572"/>
    <xdr:sp macro="" textlink="">
      <xdr:nvSpPr>
        <xdr:cNvPr id="112" name="TextBox 111"/>
        <xdr:cNvSpPr txBox="1"/>
      </xdr:nvSpPr>
      <xdr:spPr>
        <a:xfrm>
          <a:off x="4810125" y="56578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1" cy="262572"/>
    <xdr:sp macro="" textlink="">
      <xdr:nvSpPr>
        <xdr:cNvPr id="113" name="TextBox 112"/>
        <xdr:cNvSpPr txBox="1"/>
      </xdr:nvSpPr>
      <xdr:spPr>
        <a:xfrm>
          <a:off x="4810125" y="56578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1" cy="262572"/>
    <xdr:sp macro="" textlink="">
      <xdr:nvSpPr>
        <xdr:cNvPr id="114" name="TextBox 113"/>
        <xdr:cNvSpPr txBox="1"/>
      </xdr:nvSpPr>
      <xdr:spPr>
        <a:xfrm>
          <a:off x="4810125" y="56578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1" cy="262572"/>
    <xdr:sp macro="" textlink="">
      <xdr:nvSpPr>
        <xdr:cNvPr id="115" name="TextBox 114"/>
        <xdr:cNvSpPr txBox="1"/>
      </xdr:nvSpPr>
      <xdr:spPr>
        <a:xfrm>
          <a:off x="4810125" y="56578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1" cy="262572"/>
    <xdr:sp macro="" textlink="">
      <xdr:nvSpPr>
        <xdr:cNvPr id="116" name="TextBox 115"/>
        <xdr:cNvSpPr txBox="1"/>
      </xdr:nvSpPr>
      <xdr:spPr>
        <a:xfrm>
          <a:off x="4810125" y="56578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1" cy="262572"/>
    <xdr:sp macro="" textlink="">
      <xdr:nvSpPr>
        <xdr:cNvPr id="117" name="TextBox 116"/>
        <xdr:cNvSpPr txBox="1"/>
      </xdr:nvSpPr>
      <xdr:spPr>
        <a:xfrm>
          <a:off x="4810125" y="56578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1" cy="262572"/>
    <xdr:sp macro="" textlink="">
      <xdr:nvSpPr>
        <xdr:cNvPr id="118" name="TextBox 117"/>
        <xdr:cNvSpPr txBox="1"/>
      </xdr:nvSpPr>
      <xdr:spPr>
        <a:xfrm>
          <a:off x="4810125" y="56578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1" cy="262572"/>
    <xdr:sp macro="" textlink="">
      <xdr:nvSpPr>
        <xdr:cNvPr id="119" name="TextBox 118"/>
        <xdr:cNvSpPr txBox="1"/>
      </xdr:nvSpPr>
      <xdr:spPr>
        <a:xfrm>
          <a:off x="4810125" y="56578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1" cy="262572"/>
    <xdr:sp macro="" textlink="">
      <xdr:nvSpPr>
        <xdr:cNvPr id="120" name="TextBox 119"/>
        <xdr:cNvSpPr txBox="1"/>
      </xdr:nvSpPr>
      <xdr:spPr>
        <a:xfrm>
          <a:off x="4810125" y="56578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1" cy="262572"/>
    <xdr:sp macro="" textlink="">
      <xdr:nvSpPr>
        <xdr:cNvPr id="121" name="TextBox 120"/>
        <xdr:cNvSpPr txBox="1"/>
      </xdr:nvSpPr>
      <xdr:spPr>
        <a:xfrm>
          <a:off x="4810125" y="56578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1" cy="262572"/>
    <xdr:sp macro="" textlink="">
      <xdr:nvSpPr>
        <xdr:cNvPr id="122" name="TextBox 121"/>
        <xdr:cNvSpPr txBox="1"/>
      </xdr:nvSpPr>
      <xdr:spPr>
        <a:xfrm>
          <a:off x="4810125" y="56578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1" cy="262572"/>
    <xdr:sp macro="" textlink="">
      <xdr:nvSpPr>
        <xdr:cNvPr id="123" name="TextBox 122"/>
        <xdr:cNvSpPr txBox="1"/>
      </xdr:nvSpPr>
      <xdr:spPr>
        <a:xfrm>
          <a:off x="4810125" y="56578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1" cy="262572"/>
    <xdr:sp macro="" textlink="">
      <xdr:nvSpPr>
        <xdr:cNvPr id="124" name="TextBox 123"/>
        <xdr:cNvSpPr txBox="1"/>
      </xdr:nvSpPr>
      <xdr:spPr>
        <a:xfrm>
          <a:off x="4810125" y="56578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1" cy="262572"/>
    <xdr:sp macro="" textlink="">
      <xdr:nvSpPr>
        <xdr:cNvPr id="125" name="TextBox 124"/>
        <xdr:cNvSpPr txBox="1"/>
      </xdr:nvSpPr>
      <xdr:spPr>
        <a:xfrm>
          <a:off x="4810125" y="56578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1" cy="262572"/>
    <xdr:sp macro="" textlink="">
      <xdr:nvSpPr>
        <xdr:cNvPr id="126" name="TextBox 125"/>
        <xdr:cNvSpPr txBox="1"/>
      </xdr:nvSpPr>
      <xdr:spPr>
        <a:xfrm>
          <a:off x="4810125" y="56578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1" cy="262572"/>
    <xdr:sp macro="" textlink="">
      <xdr:nvSpPr>
        <xdr:cNvPr id="127" name="TextBox 126"/>
        <xdr:cNvSpPr txBox="1"/>
      </xdr:nvSpPr>
      <xdr:spPr>
        <a:xfrm>
          <a:off x="4810125" y="56578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1" cy="262572"/>
    <xdr:sp macro="" textlink="">
      <xdr:nvSpPr>
        <xdr:cNvPr id="128" name="TextBox 127"/>
        <xdr:cNvSpPr txBox="1"/>
      </xdr:nvSpPr>
      <xdr:spPr>
        <a:xfrm>
          <a:off x="4810125" y="56578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1" cy="262572"/>
    <xdr:sp macro="" textlink="">
      <xdr:nvSpPr>
        <xdr:cNvPr id="129" name="TextBox 128"/>
        <xdr:cNvSpPr txBox="1"/>
      </xdr:nvSpPr>
      <xdr:spPr>
        <a:xfrm>
          <a:off x="4810125" y="56578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1" cy="262572"/>
    <xdr:sp macro="" textlink="">
      <xdr:nvSpPr>
        <xdr:cNvPr id="130" name="TextBox 129"/>
        <xdr:cNvSpPr txBox="1"/>
      </xdr:nvSpPr>
      <xdr:spPr>
        <a:xfrm>
          <a:off x="4810125" y="56578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1" cy="262572"/>
    <xdr:sp macro="" textlink="">
      <xdr:nvSpPr>
        <xdr:cNvPr id="131" name="TextBox 130"/>
        <xdr:cNvSpPr txBox="1"/>
      </xdr:nvSpPr>
      <xdr:spPr>
        <a:xfrm>
          <a:off x="4810125" y="56578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1" cy="262572"/>
    <xdr:sp macro="" textlink="">
      <xdr:nvSpPr>
        <xdr:cNvPr id="132" name="TextBox 131"/>
        <xdr:cNvSpPr txBox="1"/>
      </xdr:nvSpPr>
      <xdr:spPr>
        <a:xfrm>
          <a:off x="4810125" y="56578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1" cy="262572"/>
    <xdr:sp macro="" textlink="">
      <xdr:nvSpPr>
        <xdr:cNvPr id="133" name="TextBox 132"/>
        <xdr:cNvSpPr txBox="1"/>
      </xdr:nvSpPr>
      <xdr:spPr>
        <a:xfrm>
          <a:off x="4810125" y="56578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1" cy="262572"/>
    <xdr:sp macro="" textlink="">
      <xdr:nvSpPr>
        <xdr:cNvPr id="134" name="TextBox 133"/>
        <xdr:cNvSpPr txBox="1"/>
      </xdr:nvSpPr>
      <xdr:spPr>
        <a:xfrm>
          <a:off x="4810125" y="56578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1" cy="262572"/>
    <xdr:sp macro="" textlink="">
      <xdr:nvSpPr>
        <xdr:cNvPr id="135" name="TextBox 134"/>
        <xdr:cNvSpPr txBox="1"/>
      </xdr:nvSpPr>
      <xdr:spPr>
        <a:xfrm>
          <a:off x="4810125" y="56578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165</xdr:row>
      <xdr:rowOff>0</xdr:rowOff>
    </xdr:from>
    <xdr:ext cx="184731" cy="262572"/>
    <xdr:sp macro="" textlink="">
      <xdr:nvSpPr>
        <xdr:cNvPr id="136" name="TextBox 135"/>
        <xdr:cNvSpPr txBox="1"/>
      </xdr:nvSpPr>
      <xdr:spPr>
        <a:xfrm>
          <a:off x="4810125" y="56578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1057275</xdr:colOff>
      <xdr:row>33</xdr:row>
      <xdr:rowOff>0</xdr:rowOff>
    </xdr:from>
    <xdr:ext cx="184731" cy="262572"/>
    <xdr:sp macro="" textlink="">
      <xdr:nvSpPr>
        <xdr:cNvPr id="2" name="TextBox 1"/>
        <xdr:cNvSpPr txBox="1"/>
      </xdr:nvSpPr>
      <xdr:spPr>
        <a:xfrm>
          <a:off x="4829175" y="11315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33</xdr:row>
      <xdr:rowOff>0</xdr:rowOff>
    </xdr:from>
    <xdr:ext cx="184731" cy="262572"/>
    <xdr:sp macro="" textlink="">
      <xdr:nvSpPr>
        <xdr:cNvPr id="3" name="TextBox 2"/>
        <xdr:cNvSpPr txBox="1"/>
      </xdr:nvSpPr>
      <xdr:spPr>
        <a:xfrm>
          <a:off x="4829175" y="11315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33</xdr:row>
      <xdr:rowOff>0</xdr:rowOff>
    </xdr:from>
    <xdr:ext cx="184731" cy="262572"/>
    <xdr:sp macro="" textlink="">
      <xdr:nvSpPr>
        <xdr:cNvPr id="4" name="TextBox 3"/>
        <xdr:cNvSpPr txBox="1"/>
      </xdr:nvSpPr>
      <xdr:spPr>
        <a:xfrm>
          <a:off x="4829175" y="11315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33</xdr:row>
      <xdr:rowOff>0</xdr:rowOff>
    </xdr:from>
    <xdr:ext cx="184731" cy="262572"/>
    <xdr:sp macro="" textlink="">
      <xdr:nvSpPr>
        <xdr:cNvPr id="5" name="TextBox 4"/>
        <xdr:cNvSpPr txBox="1"/>
      </xdr:nvSpPr>
      <xdr:spPr>
        <a:xfrm>
          <a:off x="4829175" y="11315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33</xdr:row>
      <xdr:rowOff>0</xdr:rowOff>
    </xdr:from>
    <xdr:ext cx="184731" cy="262572"/>
    <xdr:sp macro="" textlink="">
      <xdr:nvSpPr>
        <xdr:cNvPr id="6" name="TextBox 5"/>
        <xdr:cNvSpPr txBox="1"/>
      </xdr:nvSpPr>
      <xdr:spPr>
        <a:xfrm>
          <a:off x="4829175" y="11315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33</xdr:row>
      <xdr:rowOff>0</xdr:rowOff>
    </xdr:from>
    <xdr:ext cx="184731" cy="262572"/>
    <xdr:sp macro="" textlink="">
      <xdr:nvSpPr>
        <xdr:cNvPr id="7" name="TextBox 6"/>
        <xdr:cNvSpPr txBox="1"/>
      </xdr:nvSpPr>
      <xdr:spPr>
        <a:xfrm>
          <a:off x="4829175" y="11315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33</xdr:row>
      <xdr:rowOff>0</xdr:rowOff>
    </xdr:from>
    <xdr:ext cx="184731" cy="262572"/>
    <xdr:sp macro="" textlink="">
      <xdr:nvSpPr>
        <xdr:cNvPr id="8" name="TextBox 7"/>
        <xdr:cNvSpPr txBox="1"/>
      </xdr:nvSpPr>
      <xdr:spPr>
        <a:xfrm>
          <a:off x="4829175" y="11315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33</xdr:row>
      <xdr:rowOff>0</xdr:rowOff>
    </xdr:from>
    <xdr:ext cx="184731" cy="262572"/>
    <xdr:sp macro="" textlink="">
      <xdr:nvSpPr>
        <xdr:cNvPr id="9" name="TextBox 8"/>
        <xdr:cNvSpPr txBox="1"/>
      </xdr:nvSpPr>
      <xdr:spPr>
        <a:xfrm>
          <a:off x="4829175" y="11315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33</xdr:row>
      <xdr:rowOff>0</xdr:rowOff>
    </xdr:from>
    <xdr:ext cx="184731" cy="262572"/>
    <xdr:sp macro="" textlink="">
      <xdr:nvSpPr>
        <xdr:cNvPr id="10" name="TextBox 9"/>
        <xdr:cNvSpPr txBox="1"/>
      </xdr:nvSpPr>
      <xdr:spPr>
        <a:xfrm>
          <a:off x="4829175" y="11315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33</xdr:row>
      <xdr:rowOff>0</xdr:rowOff>
    </xdr:from>
    <xdr:ext cx="184731" cy="262572"/>
    <xdr:sp macro="" textlink="">
      <xdr:nvSpPr>
        <xdr:cNvPr id="11" name="TextBox 10"/>
        <xdr:cNvSpPr txBox="1"/>
      </xdr:nvSpPr>
      <xdr:spPr>
        <a:xfrm>
          <a:off x="4829175" y="11315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33</xdr:row>
      <xdr:rowOff>0</xdr:rowOff>
    </xdr:from>
    <xdr:ext cx="184731" cy="262572"/>
    <xdr:sp macro="" textlink="">
      <xdr:nvSpPr>
        <xdr:cNvPr id="12" name="TextBox 11"/>
        <xdr:cNvSpPr txBox="1"/>
      </xdr:nvSpPr>
      <xdr:spPr>
        <a:xfrm>
          <a:off x="4829175" y="11315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33</xdr:row>
      <xdr:rowOff>0</xdr:rowOff>
    </xdr:from>
    <xdr:ext cx="184731" cy="262572"/>
    <xdr:sp macro="" textlink="">
      <xdr:nvSpPr>
        <xdr:cNvPr id="13" name="TextBox 12"/>
        <xdr:cNvSpPr txBox="1"/>
      </xdr:nvSpPr>
      <xdr:spPr>
        <a:xfrm>
          <a:off x="4829175" y="11315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33</xdr:row>
      <xdr:rowOff>0</xdr:rowOff>
    </xdr:from>
    <xdr:ext cx="184731" cy="262572"/>
    <xdr:sp macro="" textlink="">
      <xdr:nvSpPr>
        <xdr:cNvPr id="14" name="TextBox 13"/>
        <xdr:cNvSpPr txBox="1"/>
      </xdr:nvSpPr>
      <xdr:spPr>
        <a:xfrm>
          <a:off x="4829175" y="11315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33</xdr:row>
      <xdr:rowOff>0</xdr:rowOff>
    </xdr:from>
    <xdr:ext cx="184731" cy="262572"/>
    <xdr:sp macro="" textlink="">
      <xdr:nvSpPr>
        <xdr:cNvPr id="15" name="TextBox 14"/>
        <xdr:cNvSpPr txBox="1"/>
      </xdr:nvSpPr>
      <xdr:spPr>
        <a:xfrm>
          <a:off x="4829175" y="11315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33</xdr:row>
      <xdr:rowOff>0</xdr:rowOff>
    </xdr:from>
    <xdr:ext cx="184731" cy="262572"/>
    <xdr:sp macro="" textlink="">
      <xdr:nvSpPr>
        <xdr:cNvPr id="16" name="TextBox 15"/>
        <xdr:cNvSpPr txBox="1"/>
      </xdr:nvSpPr>
      <xdr:spPr>
        <a:xfrm>
          <a:off x="4829175" y="11315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33</xdr:row>
      <xdr:rowOff>0</xdr:rowOff>
    </xdr:from>
    <xdr:ext cx="184731" cy="262572"/>
    <xdr:sp macro="" textlink="">
      <xdr:nvSpPr>
        <xdr:cNvPr id="17" name="TextBox 16"/>
        <xdr:cNvSpPr txBox="1"/>
      </xdr:nvSpPr>
      <xdr:spPr>
        <a:xfrm>
          <a:off x="4829175" y="11315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33</xdr:row>
      <xdr:rowOff>0</xdr:rowOff>
    </xdr:from>
    <xdr:ext cx="184731" cy="262572"/>
    <xdr:sp macro="" textlink="">
      <xdr:nvSpPr>
        <xdr:cNvPr id="18" name="TextBox 17"/>
        <xdr:cNvSpPr txBox="1"/>
      </xdr:nvSpPr>
      <xdr:spPr>
        <a:xfrm>
          <a:off x="4829175" y="11315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33</xdr:row>
      <xdr:rowOff>0</xdr:rowOff>
    </xdr:from>
    <xdr:ext cx="184731" cy="262572"/>
    <xdr:sp macro="" textlink="">
      <xdr:nvSpPr>
        <xdr:cNvPr id="19" name="TextBox 18"/>
        <xdr:cNvSpPr txBox="1"/>
      </xdr:nvSpPr>
      <xdr:spPr>
        <a:xfrm>
          <a:off x="4829175" y="11315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33</xdr:row>
      <xdr:rowOff>0</xdr:rowOff>
    </xdr:from>
    <xdr:ext cx="184731" cy="262572"/>
    <xdr:sp macro="" textlink="">
      <xdr:nvSpPr>
        <xdr:cNvPr id="20" name="TextBox 19"/>
        <xdr:cNvSpPr txBox="1"/>
      </xdr:nvSpPr>
      <xdr:spPr>
        <a:xfrm>
          <a:off x="4829175" y="11315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33</xdr:row>
      <xdr:rowOff>0</xdr:rowOff>
    </xdr:from>
    <xdr:ext cx="184731" cy="262572"/>
    <xdr:sp macro="" textlink="">
      <xdr:nvSpPr>
        <xdr:cNvPr id="21" name="TextBox 20"/>
        <xdr:cNvSpPr txBox="1"/>
      </xdr:nvSpPr>
      <xdr:spPr>
        <a:xfrm>
          <a:off x="4829175" y="11315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33</xdr:row>
      <xdr:rowOff>0</xdr:rowOff>
    </xdr:from>
    <xdr:ext cx="184731" cy="262572"/>
    <xdr:sp macro="" textlink="">
      <xdr:nvSpPr>
        <xdr:cNvPr id="22" name="TextBox 21"/>
        <xdr:cNvSpPr txBox="1"/>
      </xdr:nvSpPr>
      <xdr:spPr>
        <a:xfrm>
          <a:off x="4829175" y="11315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33</xdr:row>
      <xdr:rowOff>0</xdr:rowOff>
    </xdr:from>
    <xdr:ext cx="184731" cy="262572"/>
    <xdr:sp macro="" textlink="">
      <xdr:nvSpPr>
        <xdr:cNvPr id="23" name="TextBox 22"/>
        <xdr:cNvSpPr txBox="1"/>
      </xdr:nvSpPr>
      <xdr:spPr>
        <a:xfrm>
          <a:off x="4829175" y="11315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33</xdr:row>
      <xdr:rowOff>0</xdr:rowOff>
    </xdr:from>
    <xdr:ext cx="184731" cy="262572"/>
    <xdr:sp macro="" textlink="">
      <xdr:nvSpPr>
        <xdr:cNvPr id="24" name="TextBox 23"/>
        <xdr:cNvSpPr txBox="1"/>
      </xdr:nvSpPr>
      <xdr:spPr>
        <a:xfrm>
          <a:off x="4829175" y="11315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33</xdr:row>
      <xdr:rowOff>0</xdr:rowOff>
    </xdr:from>
    <xdr:ext cx="184731" cy="262572"/>
    <xdr:sp macro="" textlink="">
      <xdr:nvSpPr>
        <xdr:cNvPr id="25" name="TextBox 24"/>
        <xdr:cNvSpPr txBox="1"/>
      </xdr:nvSpPr>
      <xdr:spPr>
        <a:xfrm>
          <a:off x="4829175" y="11315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33</xdr:row>
      <xdr:rowOff>0</xdr:rowOff>
    </xdr:from>
    <xdr:ext cx="184731" cy="262572"/>
    <xdr:sp macro="" textlink="">
      <xdr:nvSpPr>
        <xdr:cNvPr id="26" name="TextBox 25"/>
        <xdr:cNvSpPr txBox="1"/>
      </xdr:nvSpPr>
      <xdr:spPr>
        <a:xfrm>
          <a:off x="4829175" y="11315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33</xdr:row>
      <xdr:rowOff>0</xdr:rowOff>
    </xdr:from>
    <xdr:ext cx="184731" cy="262572"/>
    <xdr:sp macro="" textlink="">
      <xdr:nvSpPr>
        <xdr:cNvPr id="27" name="TextBox 26"/>
        <xdr:cNvSpPr txBox="1"/>
      </xdr:nvSpPr>
      <xdr:spPr>
        <a:xfrm>
          <a:off x="4829175" y="11315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33</xdr:row>
      <xdr:rowOff>0</xdr:rowOff>
    </xdr:from>
    <xdr:ext cx="184731" cy="262572"/>
    <xdr:sp macro="" textlink="">
      <xdr:nvSpPr>
        <xdr:cNvPr id="28" name="TextBox 27"/>
        <xdr:cNvSpPr txBox="1"/>
      </xdr:nvSpPr>
      <xdr:spPr>
        <a:xfrm>
          <a:off x="4829175" y="11315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63</xdr:row>
      <xdr:rowOff>0</xdr:rowOff>
    </xdr:from>
    <xdr:ext cx="184731" cy="262572"/>
    <xdr:sp macro="" textlink="">
      <xdr:nvSpPr>
        <xdr:cNvPr id="29" name="TextBox 28"/>
        <xdr:cNvSpPr txBox="1"/>
      </xdr:nvSpPr>
      <xdr:spPr>
        <a:xfrm>
          <a:off x="4829175" y="21602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63</xdr:row>
      <xdr:rowOff>0</xdr:rowOff>
    </xdr:from>
    <xdr:ext cx="184731" cy="262572"/>
    <xdr:sp macro="" textlink="">
      <xdr:nvSpPr>
        <xdr:cNvPr id="30" name="TextBox 29"/>
        <xdr:cNvSpPr txBox="1"/>
      </xdr:nvSpPr>
      <xdr:spPr>
        <a:xfrm>
          <a:off x="4829175" y="21602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63</xdr:row>
      <xdr:rowOff>0</xdr:rowOff>
    </xdr:from>
    <xdr:ext cx="184731" cy="262572"/>
    <xdr:sp macro="" textlink="">
      <xdr:nvSpPr>
        <xdr:cNvPr id="31" name="TextBox 30"/>
        <xdr:cNvSpPr txBox="1"/>
      </xdr:nvSpPr>
      <xdr:spPr>
        <a:xfrm>
          <a:off x="4829175" y="21602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63</xdr:row>
      <xdr:rowOff>0</xdr:rowOff>
    </xdr:from>
    <xdr:ext cx="184731" cy="262572"/>
    <xdr:sp macro="" textlink="">
      <xdr:nvSpPr>
        <xdr:cNvPr id="32" name="TextBox 31"/>
        <xdr:cNvSpPr txBox="1"/>
      </xdr:nvSpPr>
      <xdr:spPr>
        <a:xfrm>
          <a:off x="4829175" y="21602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63</xdr:row>
      <xdr:rowOff>0</xdr:rowOff>
    </xdr:from>
    <xdr:ext cx="184731" cy="262572"/>
    <xdr:sp macro="" textlink="">
      <xdr:nvSpPr>
        <xdr:cNvPr id="33" name="TextBox 32"/>
        <xdr:cNvSpPr txBox="1"/>
      </xdr:nvSpPr>
      <xdr:spPr>
        <a:xfrm>
          <a:off x="4829175" y="21602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63</xdr:row>
      <xdr:rowOff>0</xdr:rowOff>
    </xdr:from>
    <xdr:ext cx="184731" cy="262572"/>
    <xdr:sp macro="" textlink="">
      <xdr:nvSpPr>
        <xdr:cNvPr id="34" name="TextBox 33"/>
        <xdr:cNvSpPr txBox="1"/>
      </xdr:nvSpPr>
      <xdr:spPr>
        <a:xfrm>
          <a:off x="4829175" y="21602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63</xdr:row>
      <xdr:rowOff>0</xdr:rowOff>
    </xdr:from>
    <xdr:ext cx="184731" cy="262572"/>
    <xdr:sp macro="" textlink="">
      <xdr:nvSpPr>
        <xdr:cNvPr id="35" name="TextBox 34"/>
        <xdr:cNvSpPr txBox="1"/>
      </xdr:nvSpPr>
      <xdr:spPr>
        <a:xfrm>
          <a:off x="4829175" y="21602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63</xdr:row>
      <xdr:rowOff>0</xdr:rowOff>
    </xdr:from>
    <xdr:ext cx="184731" cy="262572"/>
    <xdr:sp macro="" textlink="">
      <xdr:nvSpPr>
        <xdr:cNvPr id="36" name="TextBox 35"/>
        <xdr:cNvSpPr txBox="1"/>
      </xdr:nvSpPr>
      <xdr:spPr>
        <a:xfrm>
          <a:off x="4829175" y="21602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63</xdr:row>
      <xdr:rowOff>0</xdr:rowOff>
    </xdr:from>
    <xdr:ext cx="184731" cy="262572"/>
    <xdr:sp macro="" textlink="">
      <xdr:nvSpPr>
        <xdr:cNvPr id="37" name="TextBox 36"/>
        <xdr:cNvSpPr txBox="1"/>
      </xdr:nvSpPr>
      <xdr:spPr>
        <a:xfrm>
          <a:off x="4829175" y="21602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63</xdr:row>
      <xdr:rowOff>0</xdr:rowOff>
    </xdr:from>
    <xdr:ext cx="184731" cy="262572"/>
    <xdr:sp macro="" textlink="">
      <xdr:nvSpPr>
        <xdr:cNvPr id="38" name="TextBox 37"/>
        <xdr:cNvSpPr txBox="1"/>
      </xdr:nvSpPr>
      <xdr:spPr>
        <a:xfrm>
          <a:off x="4829175" y="21602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63</xdr:row>
      <xdr:rowOff>0</xdr:rowOff>
    </xdr:from>
    <xdr:ext cx="184731" cy="262572"/>
    <xdr:sp macro="" textlink="">
      <xdr:nvSpPr>
        <xdr:cNvPr id="39" name="TextBox 38"/>
        <xdr:cNvSpPr txBox="1"/>
      </xdr:nvSpPr>
      <xdr:spPr>
        <a:xfrm>
          <a:off x="4829175" y="21602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63</xdr:row>
      <xdr:rowOff>0</xdr:rowOff>
    </xdr:from>
    <xdr:ext cx="184731" cy="262572"/>
    <xdr:sp macro="" textlink="">
      <xdr:nvSpPr>
        <xdr:cNvPr id="40" name="TextBox 39"/>
        <xdr:cNvSpPr txBox="1"/>
      </xdr:nvSpPr>
      <xdr:spPr>
        <a:xfrm>
          <a:off x="4829175" y="21602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63</xdr:row>
      <xdr:rowOff>0</xdr:rowOff>
    </xdr:from>
    <xdr:ext cx="184731" cy="262572"/>
    <xdr:sp macro="" textlink="">
      <xdr:nvSpPr>
        <xdr:cNvPr id="41" name="TextBox 40"/>
        <xdr:cNvSpPr txBox="1"/>
      </xdr:nvSpPr>
      <xdr:spPr>
        <a:xfrm>
          <a:off x="4829175" y="21602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63</xdr:row>
      <xdr:rowOff>0</xdr:rowOff>
    </xdr:from>
    <xdr:ext cx="184731" cy="262572"/>
    <xdr:sp macro="" textlink="">
      <xdr:nvSpPr>
        <xdr:cNvPr id="42" name="TextBox 41"/>
        <xdr:cNvSpPr txBox="1"/>
      </xdr:nvSpPr>
      <xdr:spPr>
        <a:xfrm>
          <a:off x="4829175" y="21602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63</xdr:row>
      <xdr:rowOff>0</xdr:rowOff>
    </xdr:from>
    <xdr:ext cx="184731" cy="262572"/>
    <xdr:sp macro="" textlink="">
      <xdr:nvSpPr>
        <xdr:cNvPr id="43" name="TextBox 42"/>
        <xdr:cNvSpPr txBox="1"/>
      </xdr:nvSpPr>
      <xdr:spPr>
        <a:xfrm>
          <a:off x="4829175" y="21602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63</xdr:row>
      <xdr:rowOff>0</xdr:rowOff>
    </xdr:from>
    <xdr:ext cx="184731" cy="262572"/>
    <xdr:sp macro="" textlink="">
      <xdr:nvSpPr>
        <xdr:cNvPr id="44" name="TextBox 43"/>
        <xdr:cNvSpPr txBox="1"/>
      </xdr:nvSpPr>
      <xdr:spPr>
        <a:xfrm>
          <a:off x="4829175" y="21602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63</xdr:row>
      <xdr:rowOff>0</xdr:rowOff>
    </xdr:from>
    <xdr:ext cx="184731" cy="262572"/>
    <xdr:sp macro="" textlink="">
      <xdr:nvSpPr>
        <xdr:cNvPr id="45" name="TextBox 44"/>
        <xdr:cNvSpPr txBox="1"/>
      </xdr:nvSpPr>
      <xdr:spPr>
        <a:xfrm>
          <a:off x="4829175" y="21602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63</xdr:row>
      <xdr:rowOff>0</xdr:rowOff>
    </xdr:from>
    <xdr:ext cx="184731" cy="262572"/>
    <xdr:sp macro="" textlink="">
      <xdr:nvSpPr>
        <xdr:cNvPr id="46" name="TextBox 45"/>
        <xdr:cNvSpPr txBox="1"/>
      </xdr:nvSpPr>
      <xdr:spPr>
        <a:xfrm>
          <a:off x="4829175" y="21602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63</xdr:row>
      <xdr:rowOff>0</xdr:rowOff>
    </xdr:from>
    <xdr:ext cx="184731" cy="262572"/>
    <xdr:sp macro="" textlink="">
      <xdr:nvSpPr>
        <xdr:cNvPr id="47" name="TextBox 46"/>
        <xdr:cNvSpPr txBox="1"/>
      </xdr:nvSpPr>
      <xdr:spPr>
        <a:xfrm>
          <a:off x="4829175" y="21602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63</xdr:row>
      <xdr:rowOff>0</xdr:rowOff>
    </xdr:from>
    <xdr:ext cx="184731" cy="262572"/>
    <xdr:sp macro="" textlink="">
      <xdr:nvSpPr>
        <xdr:cNvPr id="48" name="TextBox 47"/>
        <xdr:cNvSpPr txBox="1"/>
      </xdr:nvSpPr>
      <xdr:spPr>
        <a:xfrm>
          <a:off x="4829175" y="21602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63</xdr:row>
      <xdr:rowOff>0</xdr:rowOff>
    </xdr:from>
    <xdr:ext cx="184731" cy="262572"/>
    <xdr:sp macro="" textlink="">
      <xdr:nvSpPr>
        <xdr:cNvPr id="49" name="TextBox 48"/>
        <xdr:cNvSpPr txBox="1"/>
      </xdr:nvSpPr>
      <xdr:spPr>
        <a:xfrm>
          <a:off x="4829175" y="21602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63</xdr:row>
      <xdr:rowOff>0</xdr:rowOff>
    </xdr:from>
    <xdr:ext cx="184731" cy="262572"/>
    <xdr:sp macro="" textlink="">
      <xdr:nvSpPr>
        <xdr:cNvPr id="50" name="TextBox 49"/>
        <xdr:cNvSpPr txBox="1"/>
      </xdr:nvSpPr>
      <xdr:spPr>
        <a:xfrm>
          <a:off x="4829175" y="21602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63</xdr:row>
      <xdr:rowOff>0</xdr:rowOff>
    </xdr:from>
    <xdr:ext cx="184731" cy="262572"/>
    <xdr:sp macro="" textlink="">
      <xdr:nvSpPr>
        <xdr:cNvPr id="51" name="TextBox 50"/>
        <xdr:cNvSpPr txBox="1"/>
      </xdr:nvSpPr>
      <xdr:spPr>
        <a:xfrm>
          <a:off x="4829175" y="21602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63</xdr:row>
      <xdr:rowOff>0</xdr:rowOff>
    </xdr:from>
    <xdr:ext cx="184731" cy="262572"/>
    <xdr:sp macro="" textlink="">
      <xdr:nvSpPr>
        <xdr:cNvPr id="52" name="TextBox 51"/>
        <xdr:cNvSpPr txBox="1"/>
      </xdr:nvSpPr>
      <xdr:spPr>
        <a:xfrm>
          <a:off x="4829175" y="21602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63</xdr:row>
      <xdr:rowOff>0</xdr:rowOff>
    </xdr:from>
    <xdr:ext cx="184731" cy="262572"/>
    <xdr:sp macro="" textlink="">
      <xdr:nvSpPr>
        <xdr:cNvPr id="53" name="TextBox 52"/>
        <xdr:cNvSpPr txBox="1"/>
      </xdr:nvSpPr>
      <xdr:spPr>
        <a:xfrm>
          <a:off x="4829175" y="21602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63</xdr:row>
      <xdr:rowOff>0</xdr:rowOff>
    </xdr:from>
    <xdr:ext cx="184731" cy="262572"/>
    <xdr:sp macro="" textlink="">
      <xdr:nvSpPr>
        <xdr:cNvPr id="54" name="TextBox 53"/>
        <xdr:cNvSpPr txBox="1"/>
      </xdr:nvSpPr>
      <xdr:spPr>
        <a:xfrm>
          <a:off x="4829175" y="21602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63</xdr:row>
      <xdr:rowOff>0</xdr:rowOff>
    </xdr:from>
    <xdr:ext cx="184731" cy="262572"/>
    <xdr:sp macro="" textlink="">
      <xdr:nvSpPr>
        <xdr:cNvPr id="55" name="TextBox 54"/>
        <xdr:cNvSpPr txBox="1"/>
      </xdr:nvSpPr>
      <xdr:spPr>
        <a:xfrm>
          <a:off x="4829175" y="21602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1"/>
  <sheetViews>
    <sheetView workbookViewId="0">
      <selection activeCell="A8" sqref="A8"/>
    </sheetView>
  </sheetViews>
  <sheetFormatPr defaultRowHeight="27" customHeight="1" x14ac:dyDescent="0.25"/>
  <cols>
    <col min="1" max="1" width="40.85546875" customWidth="1"/>
    <col min="2" max="2" width="15.42578125" customWidth="1"/>
    <col min="3" max="3" width="37.5703125" customWidth="1"/>
    <col min="4" max="5" width="6" style="38" customWidth="1"/>
    <col min="6" max="6" width="3.28515625" customWidth="1"/>
    <col min="7" max="7" width="25.7109375" customWidth="1"/>
    <col min="8" max="8" width="8.85546875" customWidth="1"/>
    <col min="9" max="9" width="4.140625" customWidth="1"/>
    <col min="10" max="10" width="9.140625" customWidth="1"/>
    <col min="11" max="11" width="3.28515625" customWidth="1"/>
    <col min="12" max="12" width="24.85546875" customWidth="1"/>
    <col min="14" max="14" width="5.7109375" customWidth="1"/>
    <col min="15" max="15" width="10.42578125" customWidth="1"/>
    <col min="257" max="257" width="40.85546875" customWidth="1"/>
    <col min="258" max="258" width="15.42578125" customWidth="1"/>
    <col min="259" max="259" width="37.5703125" customWidth="1"/>
    <col min="260" max="261" width="6" customWidth="1"/>
    <col min="262" max="262" width="3.28515625" customWidth="1"/>
    <col min="263" max="263" width="25.7109375" customWidth="1"/>
    <col min="264" max="264" width="8.85546875" customWidth="1"/>
    <col min="265" max="265" width="4.140625" customWidth="1"/>
    <col min="266" max="266" width="9.140625" customWidth="1"/>
    <col min="267" max="267" width="3.28515625" customWidth="1"/>
    <col min="268" max="268" width="24.85546875" customWidth="1"/>
    <col min="270" max="270" width="5.7109375" customWidth="1"/>
    <col min="271" max="271" width="10.42578125" customWidth="1"/>
    <col min="513" max="513" width="40.85546875" customWidth="1"/>
    <col min="514" max="514" width="15.42578125" customWidth="1"/>
    <col min="515" max="515" width="37.5703125" customWidth="1"/>
    <col min="516" max="517" width="6" customWidth="1"/>
    <col min="518" max="518" width="3.28515625" customWidth="1"/>
    <col min="519" max="519" width="25.7109375" customWidth="1"/>
    <col min="520" max="520" width="8.85546875" customWidth="1"/>
    <col min="521" max="521" width="4.140625" customWidth="1"/>
    <col min="522" max="522" width="9.140625" customWidth="1"/>
    <col min="523" max="523" width="3.28515625" customWidth="1"/>
    <col min="524" max="524" width="24.85546875" customWidth="1"/>
    <col min="526" max="526" width="5.7109375" customWidth="1"/>
    <col min="527" max="527" width="10.42578125" customWidth="1"/>
    <col min="769" max="769" width="40.85546875" customWidth="1"/>
    <col min="770" max="770" width="15.42578125" customWidth="1"/>
    <col min="771" max="771" width="37.5703125" customWidth="1"/>
    <col min="772" max="773" width="6" customWidth="1"/>
    <col min="774" max="774" width="3.28515625" customWidth="1"/>
    <col min="775" max="775" width="25.7109375" customWidth="1"/>
    <col min="776" max="776" width="8.85546875" customWidth="1"/>
    <col min="777" max="777" width="4.140625" customWidth="1"/>
    <col min="778" max="778" width="9.140625" customWidth="1"/>
    <col min="779" max="779" width="3.28515625" customWidth="1"/>
    <col min="780" max="780" width="24.85546875" customWidth="1"/>
    <col min="782" max="782" width="5.7109375" customWidth="1"/>
    <col min="783" max="783" width="10.42578125" customWidth="1"/>
    <col min="1025" max="1025" width="40.85546875" customWidth="1"/>
    <col min="1026" max="1026" width="15.42578125" customWidth="1"/>
    <col min="1027" max="1027" width="37.5703125" customWidth="1"/>
    <col min="1028" max="1029" width="6" customWidth="1"/>
    <col min="1030" max="1030" width="3.28515625" customWidth="1"/>
    <col min="1031" max="1031" width="25.7109375" customWidth="1"/>
    <col min="1032" max="1032" width="8.85546875" customWidth="1"/>
    <col min="1033" max="1033" width="4.140625" customWidth="1"/>
    <col min="1034" max="1034" width="9.140625" customWidth="1"/>
    <col min="1035" max="1035" width="3.28515625" customWidth="1"/>
    <col min="1036" max="1036" width="24.85546875" customWidth="1"/>
    <col min="1038" max="1038" width="5.7109375" customWidth="1"/>
    <col min="1039" max="1039" width="10.42578125" customWidth="1"/>
    <col min="1281" max="1281" width="40.85546875" customWidth="1"/>
    <col min="1282" max="1282" width="15.42578125" customWidth="1"/>
    <col min="1283" max="1283" width="37.5703125" customWidth="1"/>
    <col min="1284" max="1285" width="6" customWidth="1"/>
    <col min="1286" max="1286" width="3.28515625" customWidth="1"/>
    <col min="1287" max="1287" width="25.7109375" customWidth="1"/>
    <col min="1288" max="1288" width="8.85546875" customWidth="1"/>
    <col min="1289" max="1289" width="4.140625" customWidth="1"/>
    <col min="1290" max="1290" width="9.140625" customWidth="1"/>
    <col min="1291" max="1291" width="3.28515625" customWidth="1"/>
    <col min="1292" max="1292" width="24.85546875" customWidth="1"/>
    <col min="1294" max="1294" width="5.7109375" customWidth="1"/>
    <col min="1295" max="1295" width="10.42578125" customWidth="1"/>
    <col min="1537" max="1537" width="40.85546875" customWidth="1"/>
    <col min="1538" max="1538" width="15.42578125" customWidth="1"/>
    <col min="1539" max="1539" width="37.5703125" customWidth="1"/>
    <col min="1540" max="1541" width="6" customWidth="1"/>
    <col min="1542" max="1542" width="3.28515625" customWidth="1"/>
    <col min="1543" max="1543" width="25.7109375" customWidth="1"/>
    <col min="1544" max="1544" width="8.85546875" customWidth="1"/>
    <col min="1545" max="1545" width="4.140625" customWidth="1"/>
    <col min="1546" max="1546" width="9.140625" customWidth="1"/>
    <col min="1547" max="1547" width="3.28515625" customWidth="1"/>
    <col min="1548" max="1548" width="24.85546875" customWidth="1"/>
    <col min="1550" max="1550" width="5.7109375" customWidth="1"/>
    <col min="1551" max="1551" width="10.42578125" customWidth="1"/>
    <col min="1793" max="1793" width="40.85546875" customWidth="1"/>
    <col min="1794" max="1794" width="15.42578125" customWidth="1"/>
    <col min="1795" max="1795" width="37.5703125" customWidth="1"/>
    <col min="1796" max="1797" width="6" customWidth="1"/>
    <col min="1798" max="1798" width="3.28515625" customWidth="1"/>
    <col min="1799" max="1799" width="25.7109375" customWidth="1"/>
    <col min="1800" max="1800" width="8.85546875" customWidth="1"/>
    <col min="1801" max="1801" width="4.140625" customWidth="1"/>
    <col min="1802" max="1802" width="9.140625" customWidth="1"/>
    <col min="1803" max="1803" width="3.28515625" customWidth="1"/>
    <col min="1804" max="1804" width="24.85546875" customWidth="1"/>
    <col min="1806" max="1806" width="5.7109375" customWidth="1"/>
    <col min="1807" max="1807" width="10.42578125" customWidth="1"/>
    <col min="2049" max="2049" width="40.85546875" customWidth="1"/>
    <col min="2050" max="2050" width="15.42578125" customWidth="1"/>
    <col min="2051" max="2051" width="37.5703125" customWidth="1"/>
    <col min="2052" max="2053" width="6" customWidth="1"/>
    <col min="2054" max="2054" width="3.28515625" customWidth="1"/>
    <col min="2055" max="2055" width="25.7109375" customWidth="1"/>
    <col min="2056" max="2056" width="8.85546875" customWidth="1"/>
    <col min="2057" max="2057" width="4.140625" customWidth="1"/>
    <col min="2058" max="2058" width="9.140625" customWidth="1"/>
    <col min="2059" max="2059" width="3.28515625" customWidth="1"/>
    <col min="2060" max="2060" width="24.85546875" customWidth="1"/>
    <col min="2062" max="2062" width="5.7109375" customWidth="1"/>
    <col min="2063" max="2063" width="10.42578125" customWidth="1"/>
    <col min="2305" max="2305" width="40.85546875" customWidth="1"/>
    <col min="2306" max="2306" width="15.42578125" customWidth="1"/>
    <col min="2307" max="2307" width="37.5703125" customWidth="1"/>
    <col min="2308" max="2309" width="6" customWidth="1"/>
    <col min="2310" max="2310" width="3.28515625" customWidth="1"/>
    <col min="2311" max="2311" width="25.7109375" customWidth="1"/>
    <col min="2312" max="2312" width="8.85546875" customWidth="1"/>
    <col min="2313" max="2313" width="4.140625" customWidth="1"/>
    <col min="2314" max="2314" width="9.140625" customWidth="1"/>
    <col min="2315" max="2315" width="3.28515625" customWidth="1"/>
    <col min="2316" max="2316" width="24.85546875" customWidth="1"/>
    <col min="2318" max="2318" width="5.7109375" customWidth="1"/>
    <col min="2319" max="2319" width="10.42578125" customWidth="1"/>
    <col min="2561" max="2561" width="40.85546875" customWidth="1"/>
    <col min="2562" max="2562" width="15.42578125" customWidth="1"/>
    <col min="2563" max="2563" width="37.5703125" customWidth="1"/>
    <col min="2564" max="2565" width="6" customWidth="1"/>
    <col min="2566" max="2566" width="3.28515625" customWidth="1"/>
    <col min="2567" max="2567" width="25.7109375" customWidth="1"/>
    <col min="2568" max="2568" width="8.85546875" customWidth="1"/>
    <col min="2569" max="2569" width="4.140625" customWidth="1"/>
    <col min="2570" max="2570" width="9.140625" customWidth="1"/>
    <col min="2571" max="2571" width="3.28515625" customWidth="1"/>
    <col min="2572" max="2572" width="24.85546875" customWidth="1"/>
    <col min="2574" max="2574" width="5.7109375" customWidth="1"/>
    <col min="2575" max="2575" width="10.42578125" customWidth="1"/>
    <col min="2817" max="2817" width="40.85546875" customWidth="1"/>
    <col min="2818" max="2818" width="15.42578125" customWidth="1"/>
    <col min="2819" max="2819" width="37.5703125" customWidth="1"/>
    <col min="2820" max="2821" width="6" customWidth="1"/>
    <col min="2822" max="2822" width="3.28515625" customWidth="1"/>
    <col min="2823" max="2823" width="25.7109375" customWidth="1"/>
    <col min="2824" max="2824" width="8.85546875" customWidth="1"/>
    <col min="2825" max="2825" width="4.140625" customWidth="1"/>
    <col min="2826" max="2826" width="9.140625" customWidth="1"/>
    <col min="2827" max="2827" width="3.28515625" customWidth="1"/>
    <col min="2828" max="2828" width="24.85546875" customWidth="1"/>
    <col min="2830" max="2830" width="5.7109375" customWidth="1"/>
    <col min="2831" max="2831" width="10.42578125" customWidth="1"/>
    <col min="3073" max="3073" width="40.85546875" customWidth="1"/>
    <col min="3074" max="3074" width="15.42578125" customWidth="1"/>
    <col min="3075" max="3075" width="37.5703125" customWidth="1"/>
    <col min="3076" max="3077" width="6" customWidth="1"/>
    <col min="3078" max="3078" width="3.28515625" customWidth="1"/>
    <col min="3079" max="3079" width="25.7109375" customWidth="1"/>
    <col min="3080" max="3080" width="8.85546875" customWidth="1"/>
    <col min="3081" max="3081" width="4.140625" customWidth="1"/>
    <col min="3082" max="3082" width="9.140625" customWidth="1"/>
    <col min="3083" max="3083" width="3.28515625" customWidth="1"/>
    <col min="3084" max="3084" width="24.85546875" customWidth="1"/>
    <col min="3086" max="3086" width="5.7109375" customWidth="1"/>
    <col min="3087" max="3087" width="10.42578125" customWidth="1"/>
    <col min="3329" max="3329" width="40.85546875" customWidth="1"/>
    <col min="3330" max="3330" width="15.42578125" customWidth="1"/>
    <col min="3331" max="3331" width="37.5703125" customWidth="1"/>
    <col min="3332" max="3333" width="6" customWidth="1"/>
    <col min="3334" max="3334" width="3.28515625" customWidth="1"/>
    <col min="3335" max="3335" width="25.7109375" customWidth="1"/>
    <col min="3336" max="3336" width="8.85546875" customWidth="1"/>
    <col min="3337" max="3337" width="4.140625" customWidth="1"/>
    <col min="3338" max="3338" width="9.140625" customWidth="1"/>
    <col min="3339" max="3339" width="3.28515625" customWidth="1"/>
    <col min="3340" max="3340" width="24.85546875" customWidth="1"/>
    <col min="3342" max="3342" width="5.7109375" customWidth="1"/>
    <col min="3343" max="3343" width="10.42578125" customWidth="1"/>
    <col min="3585" max="3585" width="40.85546875" customWidth="1"/>
    <col min="3586" max="3586" width="15.42578125" customWidth="1"/>
    <col min="3587" max="3587" width="37.5703125" customWidth="1"/>
    <col min="3588" max="3589" width="6" customWidth="1"/>
    <col min="3590" max="3590" width="3.28515625" customWidth="1"/>
    <col min="3591" max="3591" width="25.7109375" customWidth="1"/>
    <col min="3592" max="3592" width="8.85546875" customWidth="1"/>
    <col min="3593" max="3593" width="4.140625" customWidth="1"/>
    <col min="3594" max="3594" width="9.140625" customWidth="1"/>
    <col min="3595" max="3595" width="3.28515625" customWidth="1"/>
    <col min="3596" max="3596" width="24.85546875" customWidth="1"/>
    <col min="3598" max="3598" width="5.7109375" customWidth="1"/>
    <col min="3599" max="3599" width="10.42578125" customWidth="1"/>
    <col min="3841" max="3841" width="40.85546875" customWidth="1"/>
    <col min="3842" max="3842" width="15.42578125" customWidth="1"/>
    <col min="3843" max="3843" width="37.5703125" customWidth="1"/>
    <col min="3844" max="3845" width="6" customWidth="1"/>
    <col min="3846" max="3846" width="3.28515625" customWidth="1"/>
    <col min="3847" max="3847" width="25.7109375" customWidth="1"/>
    <col min="3848" max="3848" width="8.85546875" customWidth="1"/>
    <col min="3849" max="3849" width="4.140625" customWidth="1"/>
    <col min="3850" max="3850" width="9.140625" customWidth="1"/>
    <col min="3851" max="3851" width="3.28515625" customWidth="1"/>
    <col min="3852" max="3852" width="24.85546875" customWidth="1"/>
    <col min="3854" max="3854" width="5.7109375" customWidth="1"/>
    <col min="3855" max="3855" width="10.42578125" customWidth="1"/>
    <col min="4097" max="4097" width="40.85546875" customWidth="1"/>
    <col min="4098" max="4098" width="15.42578125" customWidth="1"/>
    <col min="4099" max="4099" width="37.5703125" customWidth="1"/>
    <col min="4100" max="4101" width="6" customWidth="1"/>
    <col min="4102" max="4102" width="3.28515625" customWidth="1"/>
    <col min="4103" max="4103" width="25.7109375" customWidth="1"/>
    <col min="4104" max="4104" width="8.85546875" customWidth="1"/>
    <col min="4105" max="4105" width="4.140625" customWidth="1"/>
    <col min="4106" max="4106" width="9.140625" customWidth="1"/>
    <col min="4107" max="4107" width="3.28515625" customWidth="1"/>
    <col min="4108" max="4108" width="24.85546875" customWidth="1"/>
    <col min="4110" max="4110" width="5.7109375" customWidth="1"/>
    <col min="4111" max="4111" width="10.42578125" customWidth="1"/>
    <col min="4353" max="4353" width="40.85546875" customWidth="1"/>
    <col min="4354" max="4354" width="15.42578125" customWidth="1"/>
    <col min="4355" max="4355" width="37.5703125" customWidth="1"/>
    <col min="4356" max="4357" width="6" customWidth="1"/>
    <col min="4358" max="4358" width="3.28515625" customWidth="1"/>
    <col min="4359" max="4359" width="25.7109375" customWidth="1"/>
    <col min="4360" max="4360" width="8.85546875" customWidth="1"/>
    <col min="4361" max="4361" width="4.140625" customWidth="1"/>
    <col min="4362" max="4362" width="9.140625" customWidth="1"/>
    <col min="4363" max="4363" width="3.28515625" customWidth="1"/>
    <col min="4364" max="4364" width="24.85546875" customWidth="1"/>
    <col min="4366" max="4366" width="5.7109375" customWidth="1"/>
    <col min="4367" max="4367" width="10.42578125" customWidth="1"/>
    <col min="4609" max="4609" width="40.85546875" customWidth="1"/>
    <col min="4610" max="4610" width="15.42578125" customWidth="1"/>
    <col min="4611" max="4611" width="37.5703125" customWidth="1"/>
    <col min="4612" max="4613" width="6" customWidth="1"/>
    <col min="4614" max="4614" width="3.28515625" customWidth="1"/>
    <col min="4615" max="4615" width="25.7109375" customWidth="1"/>
    <col min="4616" max="4616" width="8.85546875" customWidth="1"/>
    <col min="4617" max="4617" width="4.140625" customWidth="1"/>
    <col min="4618" max="4618" width="9.140625" customWidth="1"/>
    <col min="4619" max="4619" width="3.28515625" customWidth="1"/>
    <col min="4620" max="4620" width="24.85546875" customWidth="1"/>
    <col min="4622" max="4622" width="5.7109375" customWidth="1"/>
    <col min="4623" max="4623" width="10.42578125" customWidth="1"/>
    <col min="4865" max="4865" width="40.85546875" customWidth="1"/>
    <col min="4866" max="4866" width="15.42578125" customWidth="1"/>
    <col min="4867" max="4867" width="37.5703125" customWidth="1"/>
    <col min="4868" max="4869" width="6" customWidth="1"/>
    <col min="4870" max="4870" width="3.28515625" customWidth="1"/>
    <col min="4871" max="4871" width="25.7109375" customWidth="1"/>
    <col min="4872" max="4872" width="8.85546875" customWidth="1"/>
    <col min="4873" max="4873" width="4.140625" customWidth="1"/>
    <col min="4874" max="4874" width="9.140625" customWidth="1"/>
    <col min="4875" max="4875" width="3.28515625" customWidth="1"/>
    <col min="4876" max="4876" width="24.85546875" customWidth="1"/>
    <col min="4878" max="4878" width="5.7109375" customWidth="1"/>
    <col min="4879" max="4879" width="10.42578125" customWidth="1"/>
    <col min="5121" max="5121" width="40.85546875" customWidth="1"/>
    <col min="5122" max="5122" width="15.42578125" customWidth="1"/>
    <col min="5123" max="5123" width="37.5703125" customWidth="1"/>
    <col min="5124" max="5125" width="6" customWidth="1"/>
    <col min="5126" max="5126" width="3.28515625" customWidth="1"/>
    <col min="5127" max="5127" width="25.7109375" customWidth="1"/>
    <col min="5128" max="5128" width="8.85546875" customWidth="1"/>
    <col min="5129" max="5129" width="4.140625" customWidth="1"/>
    <col min="5130" max="5130" width="9.140625" customWidth="1"/>
    <col min="5131" max="5131" width="3.28515625" customWidth="1"/>
    <col min="5132" max="5132" width="24.85546875" customWidth="1"/>
    <col min="5134" max="5134" width="5.7109375" customWidth="1"/>
    <col min="5135" max="5135" width="10.42578125" customWidth="1"/>
    <col min="5377" max="5377" width="40.85546875" customWidth="1"/>
    <col min="5378" max="5378" width="15.42578125" customWidth="1"/>
    <col min="5379" max="5379" width="37.5703125" customWidth="1"/>
    <col min="5380" max="5381" width="6" customWidth="1"/>
    <col min="5382" max="5382" width="3.28515625" customWidth="1"/>
    <col min="5383" max="5383" width="25.7109375" customWidth="1"/>
    <col min="5384" max="5384" width="8.85546875" customWidth="1"/>
    <col min="5385" max="5385" width="4.140625" customWidth="1"/>
    <col min="5386" max="5386" width="9.140625" customWidth="1"/>
    <col min="5387" max="5387" width="3.28515625" customWidth="1"/>
    <col min="5388" max="5388" width="24.85546875" customWidth="1"/>
    <col min="5390" max="5390" width="5.7109375" customWidth="1"/>
    <col min="5391" max="5391" width="10.42578125" customWidth="1"/>
    <col min="5633" max="5633" width="40.85546875" customWidth="1"/>
    <col min="5634" max="5634" width="15.42578125" customWidth="1"/>
    <col min="5635" max="5635" width="37.5703125" customWidth="1"/>
    <col min="5636" max="5637" width="6" customWidth="1"/>
    <col min="5638" max="5638" width="3.28515625" customWidth="1"/>
    <col min="5639" max="5639" width="25.7109375" customWidth="1"/>
    <col min="5640" max="5640" width="8.85546875" customWidth="1"/>
    <col min="5641" max="5641" width="4.140625" customWidth="1"/>
    <col min="5642" max="5642" width="9.140625" customWidth="1"/>
    <col min="5643" max="5643" width="3.28515625" customWidth="1"/>
    <col min="5644" max="5644" width="24.85546875" customWidth="1"/>
    <col min="5646" max="5646" width="5.7109375" customWidth="1"/>
    <col min="5647" max="5647" width="10.42578125" customWidth="1"/>
    <col min="5889" max="5889" width="40.85546875" customWidth="1"/>
    <col min="5890" max="5890" width="15.42578125" customWidth="1"/>
    <col min="5891" max="5891" width="37.5703125" customWidth="1"/>
    <col min="5892" max="5893" width="6" customWidth="1"/>
    <col min="5894" max="5894" width="3.28515625" customWidth="1"/>
    <col min="5895" max="5895" width="25.7109375" customWidth="1"/>
    <col min="5896" max="5896" width="8.85546875" customWidth="1"/>
    <col min="5897" max="5897" width="4.140625" customWidth="1"/>
    <col min="5898" max="5898" width="9.140625" customWidth="1"/>
    <col min="5899" max="5899" width="3.28515625" customWidth="1"/>
    <col min="5900" max="5900" width="24.85546875" customWidth="1"/>
    <col min="5902" max="5902" width="5.7109375" customWidth="1"/>
    <col min="5903" max="5903" width="10.42578125" customWidth="1"/>
    <col min="6145" max="6145" width="40.85546875" customWidth="1"/>
    <col min="6146" max="6146" width="15.42578125" customWidth="1"/>
    <col min="6147" max="6147" width="37.5703125" customWidth="1"/>
    <col min="6148" max="6149" width="6" customWidth="1"/>
    <col min="6150" max="6150" width="3.28515625" customWidth="1"/>
    <col min="6151" max="6151" width="25.7109375" customWidth="1"/>
    <col min="6152" max="6152" width="8.85546875" customWidth="1"/>
    <col min="6153" max="6153" width="4.140625" customWidth="1"/>
    <col min="6154" max="6154" width="9.140625" customWidth="1"/>
    <col min="6155" max="6155" width="3.28515625" customWidth="1"/>
    <col min="6156" max="6156" width="24.85546875" customWidth="1"/>
    <col min="6158" max="6158" width="5.7109375" customWidth="1"/>
    <col min="6159" max="6159" width="10.42578125" customWidth="1"/>
    <col min="6401" max="6401" width="40.85546875" customWidth="1"/>
    <col min="6402" max="6402" width="15.42578125" customWidth="1"/>
    <col min="6403" max="6403" width="37.5703125" customWidth="1"/>
    <col min="6404" max="6405" width="6" customWidth="1"/>
    <col min="6406" max="6406" width="3.28515625" customWidth="1"/>
    <col min="6407" max="6407" width="25.7109375" customWidth="1"/>
    <col min="6408" max="6408" width="8.85546875" customWidth="1"/>
    <col min="6409" max="6409" width="4.140625" customWidth="1"/>
    <col min="6410" max="6410" width="9.140625" customWidth="1"/>
    <col min="6411" max="6411" width="3.28515625" customWidth="1"/>
    <col min="6412" max="6412" width="24.85546875" customWidth="1"/>
    <col min="6414" max="6414" width="5.7109375" customWidth="1"/>
    <col min="6415" max="6415" width="10.42578125" customWidth="1"/>
    <col min="6657" max="6657" width="40.85546875" customWidth="1"/>
    <col min="6658" max="6658" width="15.42578125" customWidth="1"/>
    <col min="6659" max="6659" width="37.5703125" customWidth="1"/>
    <col min="6660" max="6661" width="6" customWidth="1"/>
    <col min="6662" max="6662" width="3.28515625" customWidth="1"/>
    <col min="6663" max="6663" width="25.7109375" customWidth="1"/>
    <col min="6664" max="6664" width="8.85546875" customWidth="1"/>
    <col min="6665" max="6665" width="4.140625" customWidth="1"/>
    <col min="6666" max="6666" width="9.140625" customWidth="1"/>
    <col min="6667" max="6667" width="3.28515625" customWidth="1"/>
    <col min="6668" max="6668" width="24.85546875" customWidth="1"/>
    <col min="6670" max="6670" width="5.7109375" customWidth="1"/>
    <col min="6671" max="6671" width="10.42578125" customWidth="1"/>
    <col min="6913" max="6913" width="40.85546875" customWidth="1"/>
    <col min="6914" max="6914" width="15.42578125" customWidth="1"/>
    <col min="6915" max="6915" width="37.5703125" customWidth="1"/>
    <col min="6916" max="6917" width="6" customWidth="1"/>
    <col min="6918" max="6918" width="3.28515625" customWidth="1"/>
    <col min="6919" max="6919" width="25.7109375" customWidth="1"/>
    <col min="6920" max="6920" width="8.85546875" customWidth="1"/>
    <col min="6921" max="6921" width="4.140625" customWidth="1"/>
    <col min="6922" max="6922" width="9.140625" customWidth="1"/>
    <col min="6923" max="6923" width="3.28515625" customWidth="1"/>
    <col min="6924" max="6924" width="24.85546875" customWidth="1"/>
    <col min="6926" max="6926" width="5.7109375" customWidth="1"/>
    <col min="6927" max="6927" width="10.42578125" customWidth="1"/>
    <col min="7169" max="7169" width="40.85546875" customWidth="1"/>
    <col min="7170" max="7170" width="15.42578125" customWidth="1"/>
    <col min="7171" max="7171" width="37.5703125" customWidth="1"/>
    <col min="7172" max="7173" width="6" customWidth="1"/>
    <col min="7174" max="7174" width="3.28515625" customWidth="1"/>
    <col min="7175" max="7175" width="25.7109375" customWidth="1"/>
    <col min="7176" max="7176" width="8.85546875" customWidth="1"/>
    <col min="7177" max="7177" width="4.140625" customWidth="1"/>
    <col min="7178" max="7178" width="9.140625" customWidth="1"/>
    <col min="7179" max="7179" width="3.28515625" customWidth="1"/>
    <col min="7180" max="7180" width="24.85546875" customWidth="1"/>
    <col min="7182" max="7182" width="5.7109375" customWidth="1"/>
    <col min="7183" max="7183" width="10.42578125" customWidth="1"/>
    <col min="7425" max="7425" width="40.85546875" customWidth="1"/>
    <col min="7426" max="7426" width="15.42578125" customWidth="1"/>
    <col min="7427" max="7427" width="37.5703125" customWidth="1"/>
    <col min="7428" max="7429" width="6" customWidth="1"/>
    <col min="7430" max="7430" width="3.28515625" customWidth="1"/>
    <col min="7431" max="7431" width="25.7109375" customWidth="1"/>
    <col min="7432" max="7432" width="8.85546875" customWidth="1"/>
    <col min="7433" max="7433" width="4.140625" customWidth="1"/>
    <col min="7434" max="7434" width="9.140625" customWidth="1"/>
    <col min="7435" max="7435" width="3.28515625" customWidth="1"/>
    <col min="7436" max="7436" width="24.85546875" customWidth="1"/>
    <col min="7438" max="7438" width="5.7109375" customWidth="1"/>
    <col min="7439" max="7439" width="10.42578125" customWidth="1"/>
    <col min="7681" max="7681" width="40.85546875" customWidth="1"/>
    <col min="7682" max="7682" width="15.42578125" customWidth="1"/>
    <col min="7683" max="7683" width="37.5703125" customWidth="1"/>
    <col min="7684" max="7685" width="6" customWidth="1"/>
    <col min="7686" max="7686" width="3.28515625" customWidth="1"/>
    <col min="7687" max="7687" width="25.7109375" customWidth="1"/>
    <col min="7688" max="7688" width="8.85546875" customWidth="1"/>
    <col min="7689" max="7689" width="4.140625" customWidth="1"/>
    <col min="7690" max="7690" width="9.140625" customWidth="1"/>
    <col min="7691" max="7691" width="3.28515625" customWidth="1"/>
    <col min="7692" max="7692" width="24.85546875" customWidth="1"/>
    <col min="7694" max="7694" width="5.7109375" customWidth="1"/>
    <col min="7695" max="7695" width="10.42578125" customWidth="1"/>
    <col min="7937" max="7937" width="40.85546875" customWidth="1"/>
    <col min="7938" max="7938" width="15.42578125" customWidth="1"/>
    <col min="7939" max="7939" width="37.5703125" customWidth="1"/>
    <col min="7940" max="7941" width="6" customWidth="1"/>
    <col min="7942" max="7942" width="3.28515625" customWidth="1"/>
    <col min="7943" max="7943" width="25.7109375" customWidth="1"/>
    <col min="7944" max="7944" width="8.85546875" customWidth="1"/>
    <col min="7945" max="7945" width="4.140625" customWidth="1"/>
    <col min="7946" max="7946" width="9.140625" customWidth="1"/>
    <col min="7947" max="7947" width="3.28515625" customWidth="1"/>
    <col min="7948" max="7948" width="24.85546875" customWidth="1"/>
    <col min="7950" max="7950" width="5.7109375" customWidth="1"/>
    <col min="7951" max="7951" width="10.42578125" customWidth="1"/>
    <col min="8193" max="8193" width="40.85546875" customWidth="1"/>
    <col min="8194" max="8194" width="15.42578125" customWidth="1"/>
    <col min="8195" max="8195" width="37.5703125" customWidth="1"/>
    <col min="8196" max="8197" width="6" customWidth="1"/>
    <col min="8198" max="8198" width="3.28515625" customWidth="1"/>
    <col min="8199" max="8199" width="25.7109375" customWidth="1"/>
    <col min="8200" max="8200" width="8.85546875" customWidth="1"/>
    <col min="8201" max="8201" width="4.140625" customWidth="1"/>
    <col min="8202" max="8202" width="9.140625" customWidth="1"/>
    <col min="8203" max="8203" width="3.28515625" customWidth="1"/>
    <col min="8204" max="8204" width="24.85546875" customWidth="1"/>
    <col min="8206" max="8206" width="5.7109375" customWidth="1"/>
    <col min="8207" max="8207" width="10.42578125" customWidth="1"/>
    <col min="8449" max="8449" width="40.85546875" customWidth="1"/>
    <col min="8450" max="8450" width="15.42578125" customWidth="1"/>
    <col min="8451" max="8451" width="37.5703125" customWidth="1"/>
    <col min="8452" max="8453" width="6" customWidth="1"/>
    <col min="8454" max="8454" width="3.28515625" customWidth="1"/>
    <col min="8455" max="8455" width="25.7109375" customWidth="1"/>
    <col min="8456" max="8456" width="8.85546875" customWidth="1"/>
    <col min="8457" max="8457" width="4.140625" customWidth="1"/>
    <col min="8458" max="8458" width="9.140625" customWidth="1"/>
    <col min="8459" max="8459" width="3.28515625" customWidth="1"/>
    <col min="8460" max="8460" width="24.85546875" customWidth="1"/>
    <col min="8462" max="8462" width="5.7109375" customWidth="1"/>
    <col min="8463" max="8463" width="10.42578125" customWidth="1"/>
    <col min="8705" max="8705" width="40.85546875" customWidth="1"/>
    <col min="8706" max="8706" width="15.42578125" customWidth="1"/>
    <col min="8707" max="8707" width="37.5703125" customWidth="1"/>
    <col min="8708" max="8709" width="6" customWidth="1"/>
    <col min="8710" max="8710" width="3.28515625" customWidth="1"/>
    <col min="8711" max="8711" width="25.7109375" customWidth="1"/>
    <col min="8712" max="8712" width="8.85546875" customWidth="1"/>
    <col min="8713" max="8713" width="4.140625" customWidth="1"/>
    <col min="8714" max="8714" width="9.140625" customWidth="1"/>
    <col min="8715" max="8715" width="3.28515625" customWidth="1"/>
    <col min="8716" max="8716" width="24.85546875" customWidth="1"/>
    <col min="8718" max="8718" width="5.7109375" customWidth="1"/>
    <col min="8719" max="8719" width="10.42578125" customWidth="1"/>
    <col min="8961" max="8961" width="40.85546875" customWidth="1"/>
    <col min="8962" max="8962" width="15.42578125" customWidth="1"/>
    <col min="8963" max="8963" width="37.5703125" customWidth="1"/>
    <col min="8964" max="8965" width="6" customWidth="1"/>
    <col min="8966" max="8966" width="3.28515625" customWidth="1"/>
    <col min="8967" max="8967" width="25.7109375" customWidth="1"/>
    <col min="8968" max="8968" width="8.85546875" customWidth="1"/>
    <col min="8969" max="8969" width="4.140625" customWidth="1"/>
    <col min="8970" max="8970" width="9.140625" customWidth="1"/>
    <col min="8971" max="8971" width="3.28515625" customWidth="1"/>
    <col min="8972" max="8972" width="24.85546875" customWidth="1"/>
    <col min="8974" max="8974" width="5.7109375" customWidth="1"/>
    <col min="8975" max="8975" width="10.42578125" customWidth="1"/>
    <col min="9217" max="9217" width="40.85546875" customWidth="1"/>
    <col min="9218" max="9218" width="15.42578125" customWidth="1"/>
    <col min="9219" max="9219" width="37.5703125" customWidth="1"/>
    <col min="9220" max="9221" width="6" customWidth="1"/>
    <col min="9222" max="9222" width="3.28515625" customWidth="1"/>
    <col min="9223" max="9223" width="25.7109375" customWidth="1"/>
    <col min="9224" max="9224" width="8.85546875" customWidth="1"/>
    <col min="9225" max="9225" width="4.140625" customWidth="1"/>
    <col min="9226" max="9226" width="9.140625" customWidth="1"/>
    <col min="9227" max="9227" width="3.28515625" customWidth="1"/>
    <col min="9228" max="9228" width="24.85546875" customWidth="1"/>
    <col min="9230" max="9230" width="5.7109375" customWidth="1"/>
    <col min="9231" max="9231" width="10.42578125" customWidth="1"/>
    <col min="9473" max="9473" width="40.85546875" customWidth="1"/>
    <col min="9474" max="9474" width="15.42578125" customWidth="1"/>
    <col min="9475" max="9475" width="37.5703125" customWidth="1"/>
    <col min="9476" max="9477" width="6" customWidth="1"/>
    <col min="9478" max="9478" width="3.28515625" customWidth="1"/>
    <col min="9479" max="9479" width="25.7109375" customWidth="1"/>
    <col min="9480" max="9480" width="8.85546875" customWidth="1"/>
    <col min="9481" max="9481" width="4.140625" customWidth="1"/>
    <col min="9482" max="9482" width="9.140625" customWidth="1"/>
    <col min="9483" max="9483" width="3.28515625" customWidth="1"/>
    <col min="9484" max="9484" width="24.85546875" customWidth="1"/>
    <col min="9486" max="9486" width="5.7109375" customWidth="1"/>
    <col min="9487" max="9487" width="10.42578125" customWidth="1"/>
    <col min="9729" max="9729" width="40.85546875" customWidth="1"/>
    <col min="9730" max="9730" width="15.42578125" customWidth="1"/>
    <col min="9731" max="9731" width="37.5703125" customWidth="1"/>
    <col min="9732" max="9733" width="6" customWidth="1"/>
    <col min="9734" max="9734" width="3.28515625" customWidth="1"/>
    <col min="9735" max="9735" width="25.7109375" customWidth="1"/>
    <col min="9736" max="9736" width="8.85546875" customWidth="1"/>
    <col min="9737" max="9737" width="4.140625" customWidth="1"/>
    <col min="9738" max="9738" width="9.140625" customWidth="1"/>
    <col min="9739" max="9739" width="3.28515625" customWidth="1"/>
    <col min="9740" max="9740" width="24.85546875" customWidth="1"/>
    <col min="9742" max="9742" width="5.7109375" customWidth="1"/>
    <col min="9743" max="9743" width="10.42578125" customWidth="1"/>
    <col min="9985" max="9985" width="40.85546875" customWidth="1"/>
    <col min="9986" max="9986" width="15.42578125" customWidth="1"/>
    <col min="9987" max="9987" width="37.5703125" customWidth="1"/>
    <col min="9988" max="9989" width="6" customWidth="1"/>
    <col min="9990" max="9990" width="3.28515625" customWidth="1"/>
    <col min="9991" max="9991" width="25.7109375" customWidth="1"/>
    <col min="9992" max="9992" width="8.85546875" customWidth="1"/>
    <col min="9993" max="9993" width="4.140625" customWidth="1"/>
    <col min="9994" max="9994" width="9.140625" customWidth="1"/>
    <col min="9995" max="9995" width="3.28515625" customWidth="1"/>
    <col min="9996" max="9996" width="24.85546875" customWidth="1"/>
    <col min="9998" max="9998" width="5.7109375" customWidth="1"/>
    <col min="9999" max="9999" width="10.42578125" customWidth="1"/>
    <col min="10241" max="10241" width="40.85546875" customWidth="1"/>
    <col min="10242" max="10242" width="15.42578125" customWidth="1"/>
    <col min="10243" max="10243" width="37.5703125" customWidth="1"/>
    <col min="10244" max="10245" width="6" customWidth="1"/>
    <col min="10246" max="10246" width="3.28515625" customWidth="1"/>
    <col min="10247" max="10247" width="25.7109375" customWidth="1"/>
    <col min="10248" max="10248" width="8.85546875" customWidth="1"/>
    <col min="10249" max="10249" width="4.140625" customWidth="1"/>
    <col min="10250" max="10250" width="9.140625" customWidth="1"/>
    <col min="10251" max="10251" width="3.28515625" customWidth="1"/>
    <col min="10252" max="10252" width="24.85546875" customWidth="1"/>
    <col min="10254" max="10254" width="5.7109375" customWidth="1"/>
    <col min="10255" max="10255" width="10.42578125" customWidth="1"/>
    <col min="10497" max="10497" width="40.85546875" customWidth="1"/>
    <col min="10498" max="10498" width="15.42578125" customWidth="1"/>
    <col min="10499" max="10499" width="37.5703125" customWidth="1"/>
    <col min="10500" max="10501" width="6" customWidth="1"/>
    <col min="10502" max="10502" width="3.28515625" customWidth="1"/>
    <col min="10503" max="10503" width="25.7109375" customWidth="1"/>
    <col min="10504" max="10504" width="8.85546875" customWidth="1"/>
    <col min="10505" max="10505" width="4.140625" customWidth="1"/>
    <col min="10506" max="10506" width="9.140625" customWidth="1"/>
    <col min="10507" max="10507" width="3.28515625" customWidth="1"/>
    <col min="10508" max="10508" width="24.85546875" customWidth="1"/>
    <col min="10510" max="10510" width="5.7109375" customWidth="1"/>
    <col min="10511" max="10511" width="10.42578125" customWidth="1"/>
    <col min="10753" max="10753" width="40.85546875" customWidth="1"/>
    <col min="10754" max="10754" width="15.42578125" customWidth="1"/>
    <col min="10755" max="10755" width="37.5703125" customWidth="1"/>
    <col min="10756" max="10757" width="6" customWidth="1"/>
    <col min="10758" max="10758" width="3.28515625" customWidth="1"/>
    <col min="10759" max="10759" width="25.7109375" customWidth="1"/>
    <col min="10760" max="10760" width="8.85546875" customWidth="1"/>
    <col min="10761" max="10761" width="4.140625" customWidth="1"/>
    <col min="10762" max="10762" width="9.140625" customWidth="1"/>
    <col min="10763" max="10763" width="3.28515625" customWidth="1"/>
    <col min="10764" max="10764" width="24.85546875" customWidth="1"/>
    <col min="10766" max="10766" width="5.7109375" customWidth="1"/>
    <col min="10767" max="10767" width="10.42578125" customWidth="1"/>
    <col min="11009" max="11009" width="40.85546875" customWidth="1"/>
    <col min="11010" max="11010" width="15.42578125" customWidth="1"/>
    <col min="11011" max="11011" width="37.5703125" customWidth="1"/>
    <col min="11012" max="11013" width="6" customWidth="1"/>
    <col min="11014" max="11014" width="3.28515625" customWidth="1"/>
    <col min="11015" max="11015" width="25.7109375" customWidth="1"/>
    <col min="11016" max="11016" width="8.85546875" customWidth="1"/>
    <col min="11017" max="11017" width="4.140625" customWidth="1"/>
    <col min="11018" max="11018" width="9.140625" customWidth="1"/>
    <col min="11019" max="11019" width="3.28515625" customWidth="1"/>
    <col min="11020" max="11020" width="24.85546875" customWidth="1"/>
    <col min="11022" max="11022" width="5.7109375" customWidth="1"/>
    <col min="11023" max="11023" width="10.42578125" customWidth="1"/>
    <col min="11265" max="11265" width="40.85546875" customWidth="1"/>
    <col min="11266" max="11266" width="15.42578125" customWidth="1"/>
    <col min="11267" max="11267" width="37.5703125" customWidth="1"/>
    <col min="11268" max="11269" width="6" customWidth="1"/>
    <col min="11270" max="11270" width="3.28515625" customWidth="1"/>
    <col min="11271" max="11271" width="25.7109375" customWidth="1"/>
    <col min="11272" max="11272" width="8.85546875" customWidth="1"/>
    <col min="11273" max="11273" width="4.140625" customWidth="1"/>
    <col min="11274" max="11274" width="9.140625" customWidth="1"/>
    <col min="11275" max="11275" width="3.28515625" customWidth="1"/>
    <col min="11276" max="11276" width="24.85546875" customWidth="1"/>
    <col min="11278" max="11278" width="5.7109375" customWidth="1"/>
    <col min="11279" max="11279" width="10.42578125" customWidth="1"/>
    <col min="11521" max="11521" width="40.85546875" customWidth="1"/>
    <col min="11522" max="11522" width="15.42578125" customWidth="1"/>
    <col min="11523" max="11523" width="37.5703125" customWidth="1"/>
    <col min="11524" max="11525" width="6" customWidth="1"/>
    <col min="11526" max="11526" width="3.28515625" customWidth="1"/>
    <col min="11527" max="11527" width="25.7109375" customWidth="1"/>
    <col min="11528" max="11528" width="8.85546875" customWidth="1"/>
    <col min="11529" max="11529" width="4.140625" customWidth="1"/>
    <col min="11530" max="11530" width="9.140625" customWidth="1"/>
    <col min="11531" max="11531" width="3.28515625" customWidth="1"/>
    <col min="11532" max="11532" width="24.85546875" customWidth="1"/>
    <col min="11534" max="11534" width="5.7109375" customWidth="1"/>
    <col min="11535" max="11535" width="10.42578125" customWidth="1"/>
    <col min="11777" max="11777" width="40.85546875" customWidth="1"/>
    <col min="11778" max="11778" width="15.42578125" customWidth="1"/>
    <col min="11779" max="11779" width="37.5703125" customWidth="1"/>
    <col min="11780" max="11781" width="6" customWidth="1"/>
    <col min="11782" max="11782" width="3.28515625" customWidth="1"/>
    <col min="11783" max="11783" width="25.7109375" customWidth="1"/>
    <col min="11784" max="11784" width="8.85546875" customWidth="1"/>
    <col min="11785" max="11785" width="4.140625" customWidth="1"/>
    <col min="11786" max="11786" width="9.140625" customWidth="1"/>
    <col min="11787" max="11787" width="3.28515625" customWidth="1"/>
    <col min="11788" max="11788" width="24.85546875" customWidth="1"/>
    <col min="11790" max="11790" width="5.7109375" customWidth="1"/>
    <col min="11791" max="11791" width="10.42578125" customWidth="1"/>
    <col min="12033" max="12033" width="40.85546875" customWidth="1"/>
    <col min="12034" max="12034" width="15.42578125" customWidth="1"/>
    <col min="12035" max="12035" width="37.5703125" customWidth="1"/>
    <col min="12036" max="12037" width="6" customWidth="1"/>
    <col min="12038" max="12038" width="3.28515625" customWidth="1"/>
    <col min="12039" max="12039" width="25.7109375" customWidth="1"/>
    <col min="12040" max="12040" width="8.85546875" customWidth="1"/>
    <col min="12041" max="12041" width="4.140625" customWidth="1"/>
    <col min="12042" max="12042" width="9.140625" customWidth="1"/>
    <col min="12043" max="12043" width="3.28515625" customWidth="1"/>
    <col min="12044" max="12044" width="24.85546875" customWidth="1"/>
    <col min="12046" max="12046" width="5.7109375" customWidth="1"/>
    <col min="12047" max="12047" width="10.42578125" customWidth="1"/>
    <col min="12289" max="12289" width="40.85546875" customWidth="1"/>
    <col min="12290" max="12290" width="15.42578125" customWidth="1"/>
    <col min="12291" max="12291" width="37.5703125" customWidth="1"/>
    <col min="12292" max="12293" width="6" customWidth="1"/>
    <col min="12294" max="12294" width="3.28515625" customWidth="1"/>
    <col min="12295" max="12295" width="25.7109375" customWidth="1"/>
    <col min="12296" max="12296" width="8.85546875" customWidth="1"/>
    <col min="12297" max="12297" width="4.140625" customWidth="1"/>
    <col min="12298" max="12298" width="9.140625" customWidth="1"/>
    <col min="12299" max="12299" width="3.28515625" customWidth="1"/>
    <col min="12300" max="12300" width="24.85546875" customWidth="1"/>
    <col min="12302" max="12302" width="5.7109375" customWidth="1"/>
    <col min="12303" max="12303" width="10.42578125" customWidth="1"/>
    <col min="12545" max="12545" width="40.85546875" customWidth="1"/>
    <col min="12546" max="12546" width="15.42578125" customWidth="1"/>
    <col min="12547" max="12547" width="37.5703125" customWidth="1"/>
    <col min="12548" max="12549" width="6" customWidth="1"/>
    <col min="12550" max="12550" width="3.28515625" customWidth="1"/>
    <col min="12551" max="12551" width="25.7109375" customWidth="1"/>
    <col min="12552" max="12552" width="8.85546875" customWidth="1"/>
    <col min="12553" max="12553" width="4.140625" customWidth="1"/>
    <col min="12554" max="12554" width="9.140625" customWidth="1"/>
    <col min="12555" max="12555" width="3.28515625" customWidth="1"/>
    <col min="12556" max="12556" width="24.85546875" customWidth="1"/>
    <col min="12558" max="12558" width="5.7109375" customWidth="1"/>
    <col min="12559" max="12559" width="10.42578125" customWidth="1"/>
    <col min="12801" max="12801" width="40.85546875" customWidth="1"/>
    <col min="12802" max="12802" width="15.42578125" customWidth="1"/>
    <col min="12803" max="12803" width="37.5703125" customWidth="1"/>
    <col min="12804" max="12805" width="6" customWidth="1"/>
    <col min="12806" max="12806" width="3.28515625" customWidth="1"/>
    <col min="12807" max="12807" width="25.7109375" customWidth="1"/>
    <col min="12808" max="12808" width="8.85546875" customWidth="1"/>
    <col min="12809" max="12809" width="4.140625" customWidth="1"/>
    <col min="12810" max="12810" width="9.140625" customWidth="1"/>
    <col min="12811" max="12811" width="3.28515625" customWidth="1"/>
    <col min="12812" max="12812" width="24.85546875" customWidth="1"/>
    <col min="12814" max="12814" width="5.7109375" customWidth="1"/>
    <col min="12815" max="12815" width="10.42578125" customWidth="1"/>
    <col min="13057" max="13057" width="40.85546875" customWidth="1"/>
    <col min="13058" max="13058" width="15.42578125" customWidth="1"/>
    <col min="13059" max="13059" width="37.5703125" customWidth="1"/>
    <col min="13060" max="13061" width="6" customWidth="1"/>
    <col min="13062" max="13062" width="3.28515625" customWidth="1"/>
    <col min="13063" max="13063" width="25.7109375" customWidth="1"/>
    <col min="13064" max="13064" width="8.85546875" customWidth="1"/>
    <col min="13065" max="13065" width="4.140625" customWidth="1"/>
    <col min="13066" max="13066" width="9.140625" customWidth="1"/>
    <col min="13067" max="13067" width="3.28515625" customWidth="1"/>
    <col min="13068" max="13068" width="24.85546875" customWidth="1"/>
    <col min="13070" max="13070" width="5.7109375" customWidth="1"/>
    <col min="13071" max="13071" width="10.42578125" customWidth="1"/>
    <col min="13313" max="13313" width="40.85546875" customWidth="1"/>
    <col min="13314" max="13314" width="15.42578125" customWidth="1"/>
    <col min="13315" max="13315" width="37.5703125" customWidth="1"/>
    <col min="13316" max="13317" width="6" customWidth="1"/>
    <col min="13318" max="13318" width="3.28515625" customWidth="1"/>
    <col min="13319" max="13319" width="25.7109375" customWidth="1"/>
    <col min="13320" max="13320" width="8.85546875" customWidth="1"/>
    <col min="13321" max="13321" width="4.140625" customWidth="1"/>
    <col min="13322" max="13322" width="9.140625" customWidth="1"/>
    <col min="13323" max="13323" width="3.28515625" customWidth="1"/>
    <col min="13324" max="13324" width="24.85546875" customWidth="1"/>
    <col min="13326" max="13326" width="5.7109375" customWidth="1"/>
    <col min="13327" max="13327" width="10.42578125" customWidth="1"/>
    <col min="13569" max="13569" width="40.85546875" customWidth="1"/>
    <col min="13570" max="13570" width="15.42578125" customWidth="1"/>
    <col min="13571" max="13571" width="37.5703125" customWidth="1"/>
    <col min="13572" max="13573" width="6" customWidth="1"/>
    <col min="13574" max="13574" width="3.28515625" customWidth="1"/>
    <col min="13575" max="13575" width="25.7109375" customWidth="1"/>
    <col min="13576" max="13576" width="8.85546875" customWidth="1"/>
    <col min="13577" max="13577" width="4.140625" customWidth="1"/>
    <col min="13578" max="13578" width="9.140625" customWidth="1"/>
    <col min="13579" max="13579" width="3.28515625" customWidth="1"/>
    <col min="13580" max="13580" width="24.85546875" customWidth="1"/>
    <col min="13582" max="13582" width="5.7109375" customWidth="1"/>
    <col min="13583" max="13583" width="10.42578125" customWidth="1"/>
    <col min="13825" max="13825" width="40.85546875" customWidth="1"/>
    <col min="13826" max="13826" width="15.42578125" customWidth="1"/>
    <col min="13827" max="13827" width="37.5703125" customWidth="1"/>
    <col min="13828" max="13829" width="6" customWidth="1"/>
    <col min="13830" max="13830" width="3.28515625" customWidth="1"/>
    <col min="13831" max="13831" width="25.7109375" customWidth="1"/>
    <col min="13832" max="13832" width="8.85546875" customWidth="1"/>
    <col min="13833" max="13833" width="4.140625" customWidth="1"/>
    <col min="13834" max="13834" width="9.140625" customWidth="1"/>
    <col min="13835" max="13835" width="3.28515625" customWidth="1"/>
    <col min="13836" max="13836" width="24.85546875" customWidth="1"/>
    <col min="13838" max="13838" width="5.7109375" customWidth="1"/>
    <col min="13839" max="13839" width="10.42578125" customWidth="1"/>
    <col min="14081" max="14081" width="40.85546875" customWidth="1"/>
    <col min="14082" max="14082" width="15.42578125" customWidth="1"/>
    <col min="14083" max="14083" width="37.5703125" customWidth="1"/>
    <col min="14084" max="14085" width="6" customWidth="1"/>
    <col min="14086" max="14086" width="3.28515625" customWidth="1"/>
    <col min="14087" max="14087" width="25.7109375" customWidth="1"/>
    <col min="14088" max="14088" width="8.85546875" customWidth="1"/>
    <col min="14089" max="14089" width="4.140625" customWidth="1"/>
    <col min="14090" max="14090" width="9.140625" customWidth="1"/>
    <col min="14091" max="14091" width="3.28515625" customWidth="1"/>
    <col min="14092" max="14092" width="24.85546875" customWidth="1"/>
    <col min="14094" max="14094" width="5.7109375" customWidth="1"/>
    <col min="14095" max="14095" width="10.42578125" customWidth="1"/>
    <col min="14337" max="14337" width="40.85546875" customWidth="1"/>
    <col min="14338" max="14338" width="15.42578125" customWidth="1"/>
    <col min="14339" max="14339" width="37.5703125" customWidth="1"/>
    <col min="14340" max="14341" width="6" customWidth="1"/>
    <col min="14342" max="14342" width="3.28515625" customWidth="1"/>
    <col min="14343" max="14343" width="25.7109375" customWidth="1"/>
    <col min="14344" max="14344" width="8.85546875" customWidth="1"/>
    <col min="14345" max="14345" width="4.140625" customWidth="1"/>
    <col min="14346" max="14346" width="9.140625" customWidth="1"/>
    <col min="14347" max="14347" width="3.28515625" customWidth="1"/>
    <col min="14348" max="14348" width="24.85546875" customWidth="1"/>
    <col min="14350" max="14350" width="5.7109375" customWidth="1"/>
    <col min="14351" max="14351" width="10.42578125" customWidth="1"/>
    <col min="14593" max="14593" width="40.85546875" customWidth="1"/>
    <col min="14594" max="14594" width="15.42578125" customWidth="1"/>
    <col min="14595" max="14595" width="37.5703125" customWidth="1"/>
    <col min="14596" max="14597" width="6" customWidth="1"/>
    <col min="14598" max="14598" width="3.28515625" customWidth="1"/>
    <col min="14599" max="14599" width="25.7109375" customWidth="1"/>
    <col min="14600" max="14600" width="8.85546875" customWidth="1"/>
    <col min="14601" max="14601" width="4.140625" customWidth="1"/>
    <col min="14602" max="14602" width="9.140625" customWidth="1"/>
    <col min="14603" max="14603" width="3.28515625" customWidth="1"/>
    <col min="14604" max="14604" width="24.85546875" customWidth="1"/>
    <col min="14606" max="14606" width="5.7109375" customWidth="1"/>
    <col min="14607" max="14607" width="10.42578125" customWidth="1"/>
    <col min="14849" max="14849" width="40.85546875" customWidth="1"/>
    <col min="14850" max="14850" width="15.42578125" customWidth="1"/>
    <col min="14851" max="14851" width="37.5703125" customWidth="1"/>
    <col min="14852" max="14853" width="6" customWidth="1"/>
    <col min="14854" max="14854" width="3.28515625" customWidth="1"/>
    <col min="14855" max="14855" width="25.7109375" customWidth="1"/>
    <col min="14856" max="14856" width="8.85546875" customWidth="1"/>
    <col min="14857" max="14857" width="4.140625" customWidth="1"/>
    <col min="14858" max="14858" width="9.140625" customWidth="1"/>
    <col min="14859" max="14859" width="3.28515625" customWidth="1"/>
    <col min="14860" max="14860" width="24.85546875" customWidth="1"/>
    <col min="14862" max="14862" width="5.7109375" customWidth="1"/>
    <col min="14863" max="14863" width="10.42578125" customWidth="1"/>
    <col min="15105" max="15105" width="40.85546875" customWidth="1"/>
    <col min="15106" max="15106" width="15.42578125" customWidth="1"/>
    <col min="15107" max="15107" width="37.5703125" customWidth="1"/>
    <col min="15108" max="15109" width="6" customWidth="1"/>
    <col min="15110" max="15110" width="3.28515625" customWidth="1"/>
    <col min="15111" max="15111" width="25.7109375" customWidth="1"/>
    <col min="15112" max="15112" width="8.85546875" customWidth="1"/>
    <col min="15113" max="15113" width="4.140625" customWidth="1"/>
    <col min="15114" max="15114" width="9.140625" customWidth="1"/>
    <col min="15115" max="15115" width="3.28515625" customWidth="1"/>
    <col min="15116" max="15116" width="24.85546875" customWidth="1"/>
    <col min="15118" max="15118" width="5.7109375" customWidth="1"/>
    <col min="15119" max="15119" width="10.42578125" customWidth="1"/>
    <col min="15361" max="15361" width="40.85546875" customWidth="1"/>
    <col min="15362" max="15362" width="15.42578125" customWidth="1"/>
    <col min="15363" max="15363" width="37.5703125" customWidth="1"/>
    <col min="15364" max="15365" width="6" customWidth="1"/>
    <col min="15366" max="15366" width="3.28515625" customWidth="1"/>
    <col min="15367" max="15367" width="25.7109375" customWidth="1"/>
    <col min="15368" max="15368" width="8.85546875" customWidth="1"/>
    <col min="15369" max="15369" width="4.140625" customWidth="1"/>
    <col min="15370" max="15370" width="9.140625" customWidth="1"/>
    <col min="15371" max="15371" width="3.28515625" customWidth="1"/>
    <col min="15372" max="15372" width="24.85546875" customWidth="1"/>
    <col min="15374" max="15374" width="5.7109375" customWidth="1"/>
    <col min="15375" max="15375" width="10.42578125" customWidth="1"/>
    <col min="15617" max="15617" width="40.85546875" customWidth="1"/>
    <col min="15618" max="15618" width="15.42578125" customWidth="1"/>
    <col min="15619" max="15619" width="37.5703125" customWidth="1"/>
    <col min="15620" max="15621" width="6" customWidth="1"/>
    <col min="15622" max="15622" width="3.28515625" customWidth="1"/>
    <col min="15623" max="15623" width="25.7109375" customWidth="1"/>
    <col min="15624" max="15624" width="8.85546875" customWidth="1"/>
    <col min="15625" max="15625" width="4.140625" customWidth="1"/>
    <col min="15626" max="15626" width="9.140625" customWidth="1"/>
    <col min="15627" max="15627" width="3.28515625" customWidth="1"/>
    <col min="15628" max="15628" width="24.85546875" customWidth="1"/>
    <col min="15630" max="15630" width="5.7109375" customWidth="1"/>
    <col min="15631" max="15631" width="10.42578125" customWidth="1"/>
    <col min="15873" max="15873" width="40.85546875" customWidth="1"/>
    <col min="15874" max="15874" width="15.42578125" customWidth="1"/>
    <col min="15875" max="15875" width="37.5703125" customWidth="1"/>
    <col min="15876" max="15877" width="6" customWidth="1"/>
    <col min="15878" max="15878" width="3.28515625" customWidth="1"/>
    <col min="15879" max="15879" width="25.7109375" customWidth="1"/>
    <col min="15880" max="15880" width="8.85546875" customWidth="1"/>
    <col min="15881" max="15881" width="4.140625" customWidth="1"/>
    <col min="15882" max="15882" width="9.140625" customWidth="1"/>
    <col min="15883" max="15883" width="3.28515625" customWidth="1"/>
    <col min="15884" max="15884" width="24.85546875" customWidth="1"/>
    <col min="15886" max="15886" width="5.7109375" customWidth="1"/>
    <col min="15887" max="15887" width="10.42578125" customWidth="1"/>
    <col min="16129" max="16129" width="40.85546875" customWidth="1"/>
    <col min="16130" max="16130" width="15.42578125" customWidth="1"/>
    <col min="16131" max="16131" width="37.5703125" customWidth="1"/>
    <col min="16132" max="16133" width="6" customWidth="1"/>
    <col min="16134" max="16134" width="3.28515625" customWidth="1"/>
    <col min="16135" max="16135" width="25.7109375" customWidth="1"/>
    <col min="16136" max="16136" width="8.85546875" customWidth="1"/>
    <col min="16137" max="16137" width="4.140625" customWidth="1"/>
    <col min="16138" max="16138" width="9.140625" customWidth="1"/>
    <col min="16139" max="16139" width="3.28515625" customWidth="1"/>
    <col min="16140" max="16140" width="24.85546875" customWidth="1"/>
    <col min="16142" max="16142" width="5.7109375" customWidth="1"/>
    <col min="16143" max="16143" width="10.42578125" customWidth="1"/>
  </cols>
  <sheetData>
    <row r="1" spans="1:15" ht="27" customHeight="1" x14ac:dyDescent="0.35">
      <c r="A1" s="1" t="s">
        <v>0</v>
      </c>
      <c r="B1" s="1"/>
      <c r="C1" s="1"/>
      <c r="D1" s="1"/>
      <c r="E1" s="1"/>
      <c r="F1" s="2" t="s">
        <v>1</v>
      </c>
      <c r="G1" s="2"/>
      <c r="H1" s="2"/>
      <c r="I1" s="2"/>
      <c r="J1" s="2"/>
      <c r="K1" s="2"/>
      <c r="L1" s="2"/>
      <c r="M1" s="2"/>
      <c r="N1" s="2"/>
      <c r="O1" s="2"/>
    </row>
    <row r="2" spans="1:15" ht="27" customHeight="1" x14ac:dyDescent="0.35">
      <c r="A2" s="2" t="s">
        <v>2</v>
      </c>
      <c r="B2" s="2"/>
      <c r="C2" s="2"/>
      <c r="D2" s="2"/>
      <c r="E2" s="2"/>
      <c r="F2" s="3" t="s">
        <v>72</v>
      </c>
      <c r="G2" s="3"/>
      <c r="H2" s="3"/>
      <c r="I2" s="3"/>
      <c r="J2" s="3"/>
      <c r="K2" s="3"/>
      <c r="L2" s="3"/>
      <c r="M2" s="3"/>
      <c r="N2" s="3"/>
      <c r="O2" s="3"/>
    </row>
    <row r="3" spans="1:15" ht="27" customHeight="1" x14ac:dyDescent="0.35">
      <c r="A3" s="1" t="s">
        <v>72</v>
      </c>
      <c r="B3" s="1"/>
      <c r="C3" s="1"/>
      <c r="D3" s="1"/>
      <c r="E3" s="1"/>
      <c r="F3" s="5" t="s">
        <v>3</v>
      </c>
      <c r="G3" s="6"/>
      <c r="H3" s="6"/>
      <c r="I3" s="6"/>
      <c r="J3" s="7"/>
      <c r="K3" s="8" t="s">
        <v>4</v>
      </c>
      <c r="L3" s="9"/>
      <c r="M3" s="9"/>
      <c r="N3" s="9"/>
      <c r="O3" s="10"/>
    </row>
    <row r="4" spans="1:15" ht="27" customHeight="1" x14ac:dyDescent="0.3">
      <c r="A4" s="65" t="s">
        <v>73</v>
      </c>
      <c r="B4" s="65"/>
      <c r="C4" s="65"/>
      <c r="D4" s="65"/>
      <c r="E4" s="65"/>
      <c r="F4" s="11">
        <v>1</v>
      </c>
      <c r="G4" s="12" t="s">
        <v>5</v>
      </c>
      <c r="H4" s="12" t="s">
        <v>6</v>
      </c>
      <c r="I4" s="13">
        <v>24</v>
      </c>
      <c r="J4" s="14" t="s">
        <v>7</v>
      </c>
      <c r="K4" s="11">
        <v>1</v>
      </c>
      <c r="L4" s="12" t="s">
        <v>5</v>
      </c>
      <c r="M4" s="12" t="s">
        <v>6</v>
      </c>
      <c r="N4" s="13">
        <v>24</v>
      </c>
      <c r="O4" s="14" t="s">
        <v>7</v>
      </c>
    </row>
    <row r="5" spans="1:15" ht="27" customHeight="1" x14ac:dyDescent="0.3">
      <c r="A5" s="39" t="s">
        <v>8</v>
      </c>
      <c r="B5" s="39" t="s">
        <v>9</v>
      </c>
      <c r="C5" s="15" t="s">
        <v>10</v>
      </c>
      <c r="D5" s="15" t="s">
        <v>11</v>
      </c>
      <c r="E5" s="40" t="s">
        <v>12</v>
      </c>
      <c r="F5" s="16"/>
      <c r="G5" s="17" t="s">
        <v>13</v>
      </c>
      <c r="H5" s="17"/>
      <c r="I5" s="18">
        <v>13</v>
      </c>
      <c r="J5" s="19" t="s">
        <v>7</v>
      </c>
      <c r="K5" s="16"/>
      <c r="L5" s="17" t="s">
        <v>13</v>
      </c>
      <c r="M5" s="17"/>
      <c r="N5" s="18">
        <v>13</v>
      </c>
      <c r="O5" s="19" t="s">
        <v>7</v>
      </c>
    </row>
    <row r="6" spans="1:15" ht="27" customHeight="1" x14ac:dyDescent="0.3">
      <c r="A6" s="41"/>
      <c r="B6" s="41"/>
      <c r="C6" s="20"/>
      <c r="D6" s="20"/>
      <c r="E6" s="42"/>
      <c r="F6" s="21"/>
      <c r="G6" s="22" t="s">
        <v>14</v>
      </c>
      <c r="H6" s="22" t="s">
        <v>6</v>
      </c>
      <c r="I6" s="23">
        <v>11</v>
      </c>
      <c r="J6" s="24" t="s">
        <v>7</v>
      </c>
      <c r="K6" s="21"/>
      <c r="L6" s="22" t="s">
        <v>14</v>
      </c>
      <c r="M6" s="22" t="s">
        <v>6</v>
      </c>
      <c r="N6" s="23">
        <v>11</v>
      </c>
      <c r="O6" s="24" t="s">
        <v>7</v>
      </c>
    </row>
    <row r="7" spans="1:15" ht="27" customHeight="1" x14ac:dyDescent="0.3">
      <c r="A7" s="44" t="s">
        <v>74</v>
      </c>
      <c r="B7" s="53"/>
      <c r="C7" s="66"/>
      <c r="D7" s="53"/>
      <c r="E7" s="53"/>
      <c r="F7" s="16">
        <v>2</v>
      </c>
      <c r="G7" s="25" t="s">
        <v>16</v>
      </c>
      <c r="H7" s="25" t="s">
        <v>6</v>
      </c>
      <c r="I7" s="26">
        <v>63</v>
      </c>
      <c r="J7" s="27" t="s">
        <v>7</v>
      </c>
      <c r="K7" s="16">
        <v>2</v>
      </c>
      <c r="L7" s="25" t="s">
        <v>16</v>
      </c>
      <c r="M7" s="25" t="s">
        <v>6</v>
      </c>
      <c r="N7" s="26">
        <v>63</v>
      </c>
      <c r="O7" s="27" t="s">
        <v>7</v>
      </c>
    </row>
    <row r="8" spans="1:15" ht="27" customHeight="1" x14ac:dyDescent="0.3">
      <c r="A8" s="47" t="s">
        <v>75</v>
      </c>
      <c r="B8" s="53" t="s">
        <v>43</v>
      </c>
      <c r="C8" s="54" t="s">
        <v>44</v>
      </c>
      <c r="D8" s="53">
        <v>2</v>
      </c>
      <c r="E8" s="53">
        <v>3</v>
      </c>
      <c r="F8" s="16"/>
      <c r="G8" s="17" t="s">
        <v>18</v>
      </c>
      <c r="H8" s="17"/>
      <c r="I8" s="18">
        <v>14</v>
      </c>
      <c r="J8" s="19" t="s">
        <v>7</v>
      </c>
      <c r="K8" s="16"/>
      <c r="L8" s="17" t="s">
        <v>18</v>
      </c>
      <c r="M8" s="17"/>
      <c r="N8" s="18">
        <v>14</v>
      </c>
      <c r="O8" s="19" t="s">
        <v>7</v>
      </c>
    </row>
    <row r="9" spans="1:15" ht="27" customHeight="1" x14ac:dyDescent="0.3">
      <c r="A9" s="47"/>
      <c r="B9" s="53" t="s">
        <v>60</v>
      </c>
      <c r="C9" s="54" t="s">
        <v>76</v>
      </c>
      <c r="D9" s="53">
        <v>1</v>
      </c>
      <c r="E9" s="53">
        <v>1</v>
      </c>
      <c r="F9" s="16"/>
      <c r="G9" s="17" t="s">
        <v>21</v>
      </c>
      <c r="H9" s="17"/>
      <c r="I9" s="18">
        <v>23</v>
      </c>
      <c r="J9" s="19" t="s">
        <v>7</v>
      </c>
      <c r="K9" s="16"/>
      <c r="L9" s="17" t="s">
        <v>21</v>
      </c>
      <c r="M9" s="17"/>
      <c r="N9" s="18">
        <v>23</v>
      </c>
      <c r="O9" s="19" t="s">
        <v>7</v>
      </c>
    </row>
    <row r="10" spans="1:15" ht="27" customHeight="1" x14ac:dyDescent="0.3">
      <c r="A10" s="47"/>
      <c r="B10" s="53" t="s">
        <v>61</v>
      </c>
      <c r="C10" s="54" t="s">
        <v>62</v>
      </c>
      <c r="D10" s="53">
        <v>2</v>
      </c>
      <c r="E10" s="53">
        <v>2</v>
      </c>
      <c r="F10" s="16"/>
      <c r="G10" s="28" t="s">
        <v>22</v>
      </c>
      <c r="H10" s="17" t="s">
        <v>6</v>
      </c>
      <c r="I10" s="18">
        <v>22</v>
      </c>
      <c r="J10" s="19" t="s">
        <v>7</v>
      </c>
      <c r="K10" s="16"/>
      <c r="L10" s="28" t="s">
        <v>22</v>
      </c>
      <c r="M10" s="17" t="s">
        <v>6</v>
      </c>
      <c r="N10" s="18">
        <v>22</v>
      </c>
      <c r="O10" s="19" t="s">
        <v>7</v>
      </c>
    </row>
    <row r="11" spans="1:15" ht="27" customHeight="1" x14ac:dyDescent="0.3">
      <c r="A11" s="47"/>
      <c r="B11" s="53" t="s">
        <v>17</v>
      </c>
      <c r="C11" s="54" t="s">
        <v>77</v>
      </c>
      <c r="D11" s="53">
        <v>1</v>
      </c>
      <c r="E11" s="53">
        <v>1</v>
      </c>
      <c r="F11" s="21"/>
      <c r="G11" s="22" t="s">
        <v>25</v>
      </c>
      <c r="H11" s="22"/>
      <c r="I11" s="23">
        <v>4</v>
      </c>
      <c r="J11" s="24" t="s">
        <v>7</v>
      </c>
      <c r="K11" s="21"/>
      <c r="L11" s="22" t="s">
        <v>25</v>
      </c>
      <c r="M11" s="22"/>
      <c r="N11" s="23">
        <v>4</v>
      </c>
      <c r="O11" s="24" t="s">
        <v>7</v>
      </c>
    </row>
    <row r="12" spans="1:15" ht="27" customHeight="1" x14ac:dyDescent="0.3">
      <c r="A12" s="47"/>
      <c r="B12" s="53"/>
      <c r="C12" s="54"/>
      <c r="D12" s="53"/>
      <c r="E12" s="53"/>
      <c r="F12" s="29">
        <v>3</v>
      </c>
      <c r="G12" s="30" t="s">
        <v>26</v>
      </c>
      <c r="H12" s="30" t="s">
        <v>6</v>
      </c>
      <c r="I12" s="31">
        <v>6</v>
      </c>
      <c r="J12" s="32" t="s">
        <v>7</v>
      </c>
      <c r="K12" s="29">
        <v>3</v>
      </c>
      <c r="L12" s="30" t="s">
        <v>26</v>
      </c>
      <c r="M12" s="30" t="s">
        <v>6</v>
      </c>
      <c r="N12" s="31">
        <v>6</v>
      </c>
      <c r="O12" s="32" t="s">
        <v>7</v>
      </c>
    </row>
    <row r="13" spans="1:15" ht="27" customHeight="1" x14ac:dyDescent="0.3">
      <c r="A13" s="51" t="s">
        <v>78</v>
      </c>
      <c r="B13" s="45" t="s">
        <v>23</v>
      </c>
      <c r="C13" s="46" t="s">
        <v>24</v>
      </c>
      <c r="D13" s="45">
        <v>3</v>
      </c>
      <c r="E13" s="45">
        <v>3</v>
      </c>
      <c r="F13" s="29">
        <v>4</v>
      </c>
      <c r="G13" s="12" t="s">
        <v>27</v>
      </c>
      <c r="H13" s="12"/>
      <c r="I13" s="13"/>
      <c r="J13" s="14"/>
      <c r="K13" s="29">
        <v>4</v>
      </c>
      <c r="L13" s="12" t="s">
        <v>27</v>
      </c>
      <c r="M13" s="12"/>
      <c r="N13" s="13"/>
      <c r="O13" s="14"/>
    </row>
    <row r="14" spans="1:15" ht="27" customHeight="1" x14ac:dyDescent="0.3">
      <c r="A14" s="49"/>
      <c r="B14" s="53" t="s">
        <v>79</v>
      </c>
      <c r="C14" s="66" t="s">
        <v>80</v>
      </c>
      <c r="D14" s="53">
        <v>1</v>
      </c>
      <c r="E14" s="53">
        <v>2</v>
      </c>
      <c r="F14" s="29">
        <v>5</v>
      </c>
      <c r="G14" s="12" t="s">
        <v>28</v>
      </c>
      <c r="H14" s="13"/>
      <c r="I14" s="12">
        <v>120</v>
      </c>
      <c r="J14" s="32" t="s">
        <v>81</v>
      </c>
      <c r="K14" s="29">
        <v>5</v>
      </c>
      <c r="L14" s="12" t="s">
        <v>28</v>
      </c>
      <c r="M14" s="13"/>
      <c r="N14" s="13">
        <v>120</v>
      </c>
      <c r="O14" s="32" t="s">
        <v>81</v>
      </c>
    </row>
    <row r="15" spans="1:15" ht="27" customHeight="1" x14ac:dyDescent="0.3">
      <c r="A15" s="44" t="s">
        <v>82</v>
      </c>
      <c r="B15" s="53"/>
      <c r="C15" s="66"/>
      <c r="D15" s="53"/>
      <c r="E15" s="53"/>
      <c r="F15" s="33"/>
      <c r="G15" s="31" t="s">
        <v>29</v>
      </c>
      <c r="H15" s="30"/>
      <c r="I15" s="31">
        <v>93</v>
      </c>
      <c r="J15" s="32" t="s">
        <v>7</v>
      </c>
      <c r="K15" s="33"/>
      <c r="L15" s="31" t="s">
        <v>29</v>
      </c>
      <c r="M15" s="30"/>
      <c r="N15" s="31">
        <v>93</v>
      </c>
      <c r="O15" s="32" t="s">
        <v>7</v>
      </c>
    </row>
    <row r="16" spans="1:15" ht="27" customHeight="1" x14ac:dyDescent="0.3">
      <c r="A16" s="48" t="s">
        <v>83</v>
      </c>
      <c r="B16" s="53" t="s">
        <v>84</v>
      </c>
      <c r="C16" s="66" t="s">
        <v>85</v>
      </c>
      <c r="D16" s="53">
        <v>3</v>
      </c>
      <c r="E16" s="53">
        <v>3</v>
      </c>
      <c r="F16" s="34" t="s">
        <v>30</v>
      </c>
      <c r="G16" s="34"/>
      <c r="H16" s="34"/>
      <c r="I16" s="34"/>
      <c r="J16" s="34"/>
      <c r="K16" s="34"/>
      <c r="L16" s="34"/>
      <c r="M16" s="34"/>
      <c r="N16" s="34"/>
      <c r="O16" s="34"/>
    </row>
    <row r="17" spans="1:15" ht="27" customHeight="1" x14ac:dyDescent="0.3">
      <c r="A17" s="47"/>
      <c r="B17" s="53" t="s">
        <v>86</v>
      </c>
      <c r="C17" s="66" t="s">
        <v>87</v>
      </c>
      <c r="D17" s="53">
        <v>2</v>
      </c>
      <c r="E17" s="53">
        <v>3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ht="27" customHeight="1" x14ac:dyDescent="0.3">
      <c r="A18" s="49"/>
      <c r="B18" s="53"/>
      <c r="C18" s="66"/>
      <c r="D18" s="53"/>
      <c r="E18" s="53"/>
      <c r="F18" s="34"/>
      <c r="G18" s="34" t="s">
        <v>31</v>
      </c>
      <c r="H18" s="34"/>
      <c r="I18" s="34"/>
      <c r="J18" s="34"/>
      <c r="K18" s="34"/>
      <c r="L18" s="34" t="s">
        <v>88</v>
      </c>
      <c r="M18" s="34"/>
      <c r="N18" s="34"/>
      <c r="O18" s="34"/>
    </row>
    <row r="19" spans="1:15" ht="27" customHeight="1" x14ac:dyDescent="0.3">
      <c r="A19" s="51" t="s">
        <v>89</v>
      </c>
      <c r="B19" s="53" t="s">
        <v>90</v>
      </c>
      <c r="C19" s="66" t="s">
        <v>91</v>
      </c>
      <c r="D19" s="53">
        <v>2</v>
      </c>
      <c r="E19" s="53">
        <v>3</v>
      </c>
      <c r="F19" s="34"/>
      <c r="G19" s="34" t="s">
        <v>92</v>
      </c>
      <c r="H19" s="34"/>
      <c r="I19" s="34"/>
      <c r="J19" s="34"/>
      <c r="K19" s="34"/>
      <c r="L19" s="34" t="s">
        <v>93</v>
      </c>
      <c r="M19" s="34"/>
      <c r="N19" s="34"/>
      <c r="O19" s="34"/>
    </row>
    <row r="20" spans="1:15" ht="27" customHeight="1" x14ac:dyDescent="0.3">
      <c r="A20" s="47"/>
      <c r="B20" s="53" t="s">
        <v>94</v>
      </c>
      <c r="C20" s="66" t="s">
        <v>95</v>
      </c>
      <c r="D20" s="53">
        <v>2</v>
      </c>
      <c r="E20" s="53">
        <v>2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 ht="27" customHeight="1" x14ac:dyDescent="0.3">
      <c r="A21" s="47"/>
      <c r="B21" s="53" t="s">
        <v>96</v>
      </c>
      <c r="C21" s="54" t="s">
        <v>64</v>
      </c>
      <c r="D21" s="53">
        <v>3</v>
      </c>
      <c r="E21" s="53">
        <v>4</v>
      </c>
      <c r="F21" s="34"/>
      <c r="G21" s="34" t="s">
        <v>33</v>
      </c>
      <c r="H21" s="34"/>
      <c r="I21" s="34"/>
      <c r="J21" s="34"/>
      <c r="K21" s="34"/>
      <c r="L21" s="34" t="s">
        <v>34</v>
      </c>
      <c r="M21" s="34"/>
      <c r="N21" s="34"/>
      <c r="O21" s="34"/>
    </row>
    <row r="22" spans="1:15" ht="27" customHeight="1" x14ac:dyDescent="0.3">
      <c r="A22" s="47"/>
      <c r="B22" s="53"/>
      <c r="C22" s="66"/>
      <c r="D22" s="53"/>
      <c r="E22" s="53"/>
      <c r="F22" s="34"/>
      <c r="G22" s="34" t="s">
        <v>97</v>
      </c>
      <c r="H22" s="34"/>
      <c r="I22" s="34"/>
      <c r="J22" s="34"/>
      <c r="K22" s="34"/>
      <c r="L22" s="34" t="s">
        <v>98</v>
      </c>
      <c r="M22" s="34"/>
      <c r="N22" s="34"/>
      <c r="O22" s="34"/>
    </row>
    <row r="23" spans="1:15" ht="27" customHeight="1" x14ac:dyDescent="0.3">
      <c r="A23" s="47"/>
      <c r="B23" s="53"/>
      <c r="C23" s="66"/>
      <c r="D23" s="53"/>
      <c r="E23" s="53"/>
      <c r="F23" s="34"/>
      <c r="G23" s="35" t="s">
        <v>39</v>
      </c>
      <c r="H23" s="34"/>
      <c r="I23" s="34"/>
      <c r="J23" s="34"/>
      <c r="K23" s="34" t="s">
        <v>40</v>
      </c>
      <c r="L23" s="35" t="s">
        <v>41</v>
      </c>
      <c r="M23" s="34"/>
      <c r="N23" s="34"/>
      <c r="O23" s="34"/>
    </row>
    <row r="24" spans="1:15" ht="27" customHeight="1" x14ac:dyDescent="0.25">
      <c r="A24" s="51" t="s">
        <v>99</v>
      </c>
      <c r="B24" s="53" t="s">
        <v>100</v>
      </c>
      <c r="C24" s="54" t="s">
        <v>101</v>
      </c>
      <c r="D24" s="53">
        <v>3</v>
      </c>
      <c r="E24" s="53">
        <v>3</v>
      </c>
    </row>
    <row r="25" spans="1:15" ht="27" customHeight="1" x14ac:dyDescent="0.25">
      <c r="A25" s="49"/>
      <c r="B25" s="53" t="s">
        <v>102</v>
      </c>
      <c r="C25" s="54" t="s">
        <v>103</v>
      </c>
      <c r="D25" s="53">
        <v>3</v>
      </c>
      <c r="E25" s="53">
        <v>6</v>
      </c>
    </row>
    <row r="26" spans="1:15" ht="27" customHeight="1" x14ac:dyDescent="0.25">
      <c r="A26" s="52" t="s">
        <v>104</v>
      </c>
      <c r="B26" s="53"/>
      <c r="C26" s="54"/>
      <c r="D26" s="53"/>
      <c r="E26" s="53"/>
    </row>
    <row r="27" spans="1:15" ht="27" customHeight="1" x14ac:dyDescent="0.25">
      <c r="A27" s="44" t="s">
        <v>105</v>
      </c>
      <c r="B27" s="53" t="s">
        <v>106</v>
      </c>
      <c r="C27" s="54" t="s">
        <v>107</v>
      </c>
      <c r="D27" s="53">
        <v>2</v>
      </c>
      <c r="E27" s="53">
        <v>2</v>
      </c>
    </row>
    <row r="28" spans="1:15" ht="27" customHeight="1" x14ac:dyDescent="0.25">
      <c r="A28" s="56"/>
      <c r="B28" s="67"/>
      <c r="C28" s="68"/>
      <c r="D28" s="67"/>
      <c r="E28" s="67"/>
    </row>
    <row r="29" spans="1:15" ht="27" customHeight="1" x14ac:dyDescent="0.25">
      <c r="A29" s="55" t="s">
        <v>35</v>
      </c>
      <c r="B29" s="53"/>
      <c r="C29" s="54"/>
      <c r="D29" s="53"/>
      <c r="E29" s="53"/>
    </row>
    <row r="30" spans="1:15" ht="27" customHeight="1" x14ac:dyDescent="0.25">
      <c r="A30" s="56" t="s">
        <v>36</v>
      </c>
      <c r="B30" s="53" t="s">
        <v>37</v>
      </c>
      <c r="C30" s="54" t="s">
        <v>38</v>
      </c>
      <c r="D30" s="53">
        <v>0</v>
      </c>
      <c r="E30" s="53">
        <v>2</v>
      </c>
    </row>
    <row r="31" spans="1:15" ht="27" customHeight="1" x14ac:dyDescent="0.35">
      <c r="A31" s="40" t="s">
        <v>108</v>
      </c>
      <c r="B31" s="67"/>
      <c r="C31" s="59" t="s">
        <v>42</v>
      </c>
      <c r="D31" s="60">
        <f>SUM(D7:D30)</f>
        <v>30</v>
      </c>
      <c r="E31" s="61">
        <f>SUM(E7:E30)</f>
        <v>40</v>
      </c>
    </row>
    <row r="32" spans="1:15" ht="27" customHeight="1" x14ac:dyDescent="0.35">
      <c r="A32" s="42"/>
      <c r="B32" s="62"/>
      <c r="C32" s="63" t="s">
        <v>109</v>
      </c>
      <c r="D32" s="63"/>
      <c r="E32" s="63"/>
    </row>
    <row r="33" spans="1:5" ht="27" customHeight="1" x14ac:dyDescent="0.3">
      <c r="A33" s="36"/>
      <c r="B33" s="37"/>
      <c r="C33" s="26"/>
      <c r="D33" s="26"/>
      <c r="E33" s="26"/>
    </row>
    <row r="34" spans="1:5" ht="27" customHeight="1" x14ac:dyDescent="0.35">
      <c r="A34" s="1" t="s">
        <v>0</v>
      </c>
      <c r="B34" s="1"/>
      <c r="C34" s="1"/>
      <c r="D34" s="1"/>
      <c r="E34" s="1"/>
    </row>
    <row r="35" spans="1:5" ht="27" customHeight="1" x14ac:dyDescent="0.35">
      <c r="A35" s="2" t="s">
        <v>2</v>
      </c>
      <c r="B35" s="2"/>
      <c r="C35" s="2"/>
      <c r="D35" s="2"/>
      <c r="E35" s="2"/>
    </row>
    <row r="36" spans="1:5" ht="27" customHeight="1" x14ac:dyDescent="0.35">
      <c r="A36" s="1" t="s">
        <v>72</v>
      </c>
      <c r="B36" s="1"/>
      <c r="C36" s="1"/>
      <c r="D36" s="1"/>
      <c r="E36" s="1"/>
    </row>
    <row r="37" spans="1:5" ht="27" customHeight="1" x14ac:dyDescent="0.3">
      <c r="A37" s="65" t="s">
        <v>110</v>
      </c>
      <c r="B37" s="65"/>
      <c r="C37" s="65"/>
      <c r="D37" s="65"/>
      <c r="E37" s="65"/>
    </row>
    <row r="38" spans="1:5" ht="27" customHeight="1" x14ac:dyDescent="0.25">
      <c r="A38" s="39" t="s">
        <v>8</v>
      </c>
      <c r="B38" s="39" t="s">
        <v>9</v>
      </c>
      <c r="C38" s="15" t="s">
        <v>10</v>
      </c>
      <c r="D38" s="15" t="s">
        <v>11</v>
      </c>
      <c r="E38" s="40" t="s">
        <v>12</v>
      </c>
    </row>
    <row r="39" spans="1:5" ht="27" customHeight="1" x14ac:dyDescent="0.25">
      <c r="A39" s="41"/>
      <c r="B39" s="41"/>
      <c r="C39" s="20"/>
      <c r="D39" s="20"/>
      <c r="E39" s="42"/>
    </row>
    <row r="40" spans="1:5" ht="27" customHeight="1" x14ac:dyDescent="0.25">
      <c r="A40" s="44" t="s">
        <v>74</v>
      </c>
      <c r="B40" s="53" t="s">
        <v>45</v>
      </c>
      <c r="C40" s="66" t="s">
        <v>46</v>
      </c>
      <c r="D40" s="53">
        <v>2</v>
      </c>
      <c r="E40" s="53">
        <v>3</v>
      </c>
    </row>
    <row r="41" spans="1:5" ht="27" customHeight="1" x14ac:dyDescent="0.25">
      <c r="A41" s="47" t="s">
        <v>75</v>
      </c>
      <c r="B41" s="53" t="s">
        <v>52</v>
      </c>
      <c r="C41" s="66" t="s">
        <v>53</v>
      </c>
      <c r="D41" s="53">
        <v>3</v>
      </c>
      <c r="E41" s="53">
        <v>3</v>
      </c>
    </row>
    <row r="42" spans="1:5" ht="27" customHeight="1" x14ac:dyDescent="0.25">
      <c r="A42" s="47"/>
      <c r="B42" s="53" t="s">
        <v>19</v>
      </c>
      <c r="C42" s="54" t="s">
        <v>20</v>
      </c>
      <c r="D42" s="53">
        <v>2</v>
      </c>
      <c r="E42" s="53">
        <v>2</v>
      </c>
    </row>
    <row r="43" spans="1:5" ht="27" customHeight="1" x14ac:dyDescent="0.25">
      <c r="A43" s="51" t="s">
        <v>111</v>
      </c>
      <c r="B43" s="53" t="s">
        <v>47</v>
      </c>
      <c r="C43" s="66" t="s">
        <v>48</v>
      </c>
      <c r="D43" s="53">
        <v>3</v>
      </c>
      <c r="E43" s="53">
        <v>3</v>
      </c>
    </row>
    <row r="44" spans="1:5" ht="27" customHeight="1" x14ac:dyDescent="0.25">
      <c r="A44" s="49"/>
      <c r="B44" s="57"/>
      <c r="C44" s="69"/>
      <c r="D44" s="57"/>
      <c r="E44" s="57"/>
    </row>
    <row r="45" spans="1:5" ht="27" customHeight="1" x14ac:dyDescent="0.25">
      <c r="A45" s="44" t="s">
        <v>82</v>
      </c>
      <c r="B45" s="53"/>
      <c r="C45" s="66"/>
      <c r="D45" s="53"/>
      <c r="E45" s="53"/>
    </row>
    <row r="46" spans="1:5" ht="27" customHeight="1" x14ac:dyDescent="0.25">
      <c r="A46" s="48" t="s">
        <v>83</v>
      </c>
      <c r="B46" s="53" t="s">
        <v>112</v>
      </c>
      <c r="C46" s="54" t="s">
        <v>113</v>
      </c>
      <c r="D46" s="53">
        <v>3</v>
      </c>
      <c r="E46" s="53">
        <v>3</v>
      </c>
    </row>
    <row r="47" spans="1:5" ht="27" customHeight="1" x14ac:dyDescent="0.25">
      <c r="A47" s="48"/>
      <c r="B47" s="53" t="s">
        <v>114</v>
      </c>
      <c r="C47" s="54" t="s">
        <v>115</v>
      </c>
      <c r="D47" s="53">
        <v>3</v>
      </c>
      <c r="E47" s="53">
        <v>3</v>
      </c>
    </row>
    <row r="48" spans="1:5" ht="27" customHeight="1" x14ac:dyDescent="0.25">
      <c r="A48" s="48"/>
      <c r="B48" s="53"/>
      <c r="C48" s="54"/>
      <c r="D48" s="53"/>
      <c r="E48" s="53"/>
    </row>
    <row r="49" spans="1:5" ht="27" customHeight="1" x14ac:dyDescent="0.25">
      <c r="A49" s="50"/>
      <c r="B49" s="53"/>
      <c r="C49" s="66"/>
      <c r="D49" s="53"/>
      <c r="E49" s="53"/>
    </row>
    <row r="50" spans="1:5" ht="27" customHeight="1" x14ac:dyDescent="0.25">
      <c r="A50" s="51" t="s">
        <v>116</v>
      </c>
      <c r="B50" s="53" t="s">
        <v>117</v>
      </c>
      <c r="C50" s="54" t="s">
        <v>118</v>
      </c>
      <c r="D50" s="53">
        <v>3</v>
      </c>
      <c r="E50" s="53">
        <v>5</v>
      </c>
    </row>
    <row r="51" spans="1:5" ht="27" customHeight="1" x14ac:dyDescent="0.25">
      <c r="A51" s="47"/>
      <c r="B51" s="53" t="s">
        <v>119</v>
      </c>
      <c r="C51" s="54" t="s">
        <v>120</v>
      </c>
      <c r="D51" s="53">
        <v>2</v>
      </c>
      <c r="E51" s="53">
        <v>3</v>
      </c>
    </row>
    <row r="52" spans="1:5" ht="27" customHeight="1" x14ac:dyDescent="0.25">
      <c r="A52" s="47"/>
      <c r="B52" s="53" t="s">
        <v>121</v>
      </c>
      <c r="C52" s="54" t="s">
        <v>122</v>
      </c>
      <c r="D52" s="53">
        <v>2</v>
      </c>
      <c r="E52" s="53">
        <v>2</v>
      </c>
    </row>
    <row r="53" spans="1:5" ht="27" customHeight="1" x14ac:dyDescent="0.25">
      <c r="A53" s="47"/>
      <c r="B53" s="53"/>
      <c r="C53" s="66"/>
      <c r="D53" s="53"/>
      <c r="E53" s="53"/>
    </row>
    <row r="54" spans="1:5" ht="27" customHeight="1" x14ac:dyDescent="0.25">
      <c r="A54" s="51" t="s">
        <v>123</v>
      </c>
      <c r="B54" s="53" t="s">
        <v>124</v>
      </c>
      <c r="C54" s="54" t="s">
        <v>125</v>
      </c>
      <c r="D54" s="53">
        <v>3</v>
      </c>
      <c r="E54" s="53">
        <v>6</v>
      </c>
    </row>
    <row r="55" spans="1:5" ht="27" customHeight="1" x14ac:dyDescent="0.25">
      <c r="A55" s="47"/>
      <c r="B55" s="53" t="s">
        <v>126</v>
      </c>
      <c r="C55" s="54" t="s">
        <v>127</v>
      </c>
      <c r="D55" s="53">
        <v>2</v>
      </c>
      <c r="E55" s="53">
        <v>3</v>
      </c>
    </row>
    <row r="56" spans="1:5" ht="27" customHeight="1" x14ac:dyDescent="0.25">
      <c r="A56" s="47"/>
      <c r="B56" s="53"/>
      <c r="C56" s="54"/>
      <c r="D56" s="53"/>
      <c r="E56" s="53"/>
    </row>
    <row r="57" spans="1:5" ht="27" customHeight="1" x14ac:dyDescent="0.25">
      <c r="A57" s="49"/>
      <c r="B57" s="53"/>
      <c r="C57" s="54"/>
      <c r="D57" s="53"/>
      <c r="E57" s="53"/>
    </row>
    <row r="58" spans="1:5" ht="27" customHeight="1" x14ac:dyDescent="0.25">
      <c r="A58" s="52" t="s">
        <v>128</v>
      </c>
      <c r="B58" s="53"/>
      <c r="C58" s="54"/>
      <c r="D58" s="53"/>
      <c r="E58" s="53"/>
    </row>
    <row r="59" spans="1:5" ht="27" customHeight="1" x14ac:dyDescent="0.25">
      <c r="A59" s="44" t="s">
        <v>129</v>
      </c>
      <c r="B59" s="53" t="s">
        <v>130</v>
      </c>
      <c r="C59" s="54" t="s">
        <v>131</v>
      </c>
      <c r="D59" s="53">
        <v>2</v>
      </c>
      <c r="E59" s="53">
        <v>2</v>
      </c>
    </row>
    <row r="60" spans="1:5" ht="27" customHeight="1" x14ac:dyDescent="0.25">
      <c r="A60" s="56"/>
      <c r="B60" s="67"/>
      <c r="C60" s="68"/>
      <c r="D60" s="67"/>
      <c r="E60" s="67"/>
    </row>
    <row r="61" spans="1:5" ht="27" customHeight="1" x14ac:dyDescent="0.25">
      <c r="A61" s="55" t="s">
        <v>35</v>
      </c>
      <c r="B61" s="53"/>
      <c r="C61" s="54"/>
      <c r="D61" s="53"/>
      <c r="E61" s="53"/>
    </row>
    <row r="62" spans="1:5" ht="27" customHeight="1" x14ac:dyDescent="0.25">
      <c r="A62" s="56" t="s">
        <v>36</v>
      </c>
      <c r="B62" s="53" t="s">
        <v>132</v>
      </c>
      <c r="C62" s="54" t="s">
        <v>51</v>
      </c>
      <c r="D62" s="53">
        <v>0</v>
      </c>
      <c r="E62" s="53">
        <v>2</v>
      </c>
    </row>
    <row r="63" spans="1:5" ht="27" customHeight="1" x14ac:dyDescent="0.35">
      <c r="A63" s="40" t="s">
        <v>108</v>
      </c>
      <c r="B63" s="67"/>
      <c r="C63" s="59" t="s">
        <v>42</v>
      </c>
      <c r="D63" s="59">
        <f>SUM(D40:D62)</f>
        <v>30</v>
      </c>
      <c r="E63" s="70">
        <f>SUM(E40:E62)</f>
        <v>40</v>
      </c>
    </row>
    <row r="64" spans="1:5" ht="27" customHeight="1" x14ac:dyDescent="0.35">
      <c r="A64" s="42"/>
      <c r="B64" s="62"/>
      <c r="C64" s="71" t="s">
        <v>133</v>
      </c>
      <c r="D64" s="71"/>
      <c r="E64" s="71"/>
    </row>
    <row r="65" spans="1:5" ht="27" customHeight="1" x14ac:dyDescent="0.3">
      <c r="A65" s="36"/>
      <c r="B65" s="37"/>
      <c r="C65" s="26"/>
      <c r="D65" s="26"/>
      <c r="E65" s="26"/>
    </row>
    <row r="67" spans="1:5" ht="27" customHeight="1" x14ac:dyDescent="0.35">
      <c r="A67" s="1" t="s">
        <v>0</v>
      </c>
      <c r="B67" s="1"/>
      <c r="C67" s="1"/>
      <c r="D67" s="1"/>
      <c r="E67" s="1"/>
    </row>
    <row r="68" spans="1:5" ht="27" customHeight="1" x14ac:dyDescent="0.35">
      <c r="A68" s="2" t="s">
        <v>2</v>
      </c>
      <c r="B68" s="2"/>
      <c r="C68" s="2"/>
      <c r="D68" s="2"/>
      <c r="E68" s="2"/>
    </row>
    <row r="69" spans="1:5" ht="27" customHeight="1" x14ac:dyDescent="0.35">
      <c r="A69" s="1" t="s">
        <v>72</v>
      </c>
      <c r="B69" s="1"/>
      <c r="C69" s="1"/>
      <c r="D69" s="1"/>
      <c r="E69" s="1"/>
    </row>
    <row r="70" spans="1:5" ht="27" customHeight="1" x14ac:dyDescent="0.3">
      <c r="A70" s="65" t="s">
        <v>134</v>
      </c>
      <c r="B70" s="65"/>
      <c r="C70" s="65"/>
      <c r="D70" s="65"/>
      <c r="E70" s="65"/>
    </row>
    <row r="71" spans="1:5" ht="27" customHeight="1" x14ac:dyDescent="0.25">
      <c r="A71" s="39" t="s">
        <v>8</v>
      </c>
      <c r="B71" s="39" t="s">
        <v>9</v>
      </c>
      <c r="C71" s="15" t="s">
        <v>10</v>
      </c>
      <c r="D71" s="15" t="s">
        <v>11</v>
      </c>
      <c r="E71" s="40" t="s">
        <v>12</v>
      </c>
    </row>
    <row r="72" spans="1:5" ht="27" customHeight="1" x14ac:dyDescent="0.25">
      <c r="A72" s="41"/>
      <c r="B72" s="41"/>
      <c r="C72" s="20"/>
      <c r="D72" s="20"/>
      <c r="E72" s="42"/>
    </row>
    <row r="73" spans="1:5" ht="27" customHeight="1" x14ac:dyDescent="0.25">
      <c r="A73" s="44" t="s">
        <v>15</v>
      </c>
      <c r="B73" s="53"/>
      <c r="C73" s="66"/>
      <c r="D73" s="53"/>
      <c r="E73" s="53"/>
    </row>
    <row r="74" spans="1:5" ht="27" customHeight="1" x14ac:dyDescent="0.25">
      <c r="A74" s="47" t="s">
        <v>75</v>
      </c>
      <c r="B74" s="53"/>
      <c r="C74" s="66"/>
      <c r="D74" s="53"/>
      <c r="E74" s="53"/>
    </row>
    <row r="75" spans="1:5" ht="27" customHeight="1" x14ac:dyDescent="0.25">
      <c r="A75" s="47"/>
      <c r="B75" s="53"/>
      <c r="C75" s="66"/>
      <c r="D75" s="53"/>
      <c r="E75" s="53"/>
    </row>
    <row r="76" spans="1:5" ht="27" customHeight="1" x14ac:dyDescent="0.25">
      <c r="A76" s="47"/>
      <c r="B76" s="53"/>
      <c r="C76" s="66"/>
      <c r="D76" s="53"/>
      <c r="E76" s="53"/>
    </row>
    <row r="77" spans="1:5" ht="27" customHeight="1" x14ac:dyDescent="0.25">
      <c r="A77" s="51" t="s">
        <v>135</v>
      </c>
      <c r="B77" s="53"/>
      <c r="C77" s="54"/>
      <c r="D77" s="53"/>
      <c r="E77" s="53"/>
    </row>
    <row r="78" spans="1:5" ht="27" customHeight="1" x14ac:dyDescent="0.25">
      <c r="A78" s="47"/>
      <c r="B78" s="53"/>
      <c r="C78" s="54"/>
      <c r="D78" s="53"/>
      <c r="E78" s="53"/>
    </row>
    <row r="79" spans="1:5" ht="27" customHeight="1" x14ac:dyDescent="0.25">
      <c r="A79" s="49"/>
      <c r="B79" s="53"/>
      <c r="C79" s="54"/>
      <c r="D79" s="53"/>
      <c r="E79" s="53"/>
    </row>
    <row r="80" spans="1:5" ht="27" customHeight="1" x14ac:dyDescent="0.25">
      <c r="A80" s="44" t="s">
        <v>82</v>
      </c>
      <c r="B80" s="53"/>
      <c r="C80" s="66"/>
      <c r="D80" s="53"/>
      <c r="E80" s="53"/>
    </row>
    <row r="81" spans="1:5" ht="27" customHeight="1" x14ac:dyDescent="0.25">
      <c r="A81" s="48" t="s">
        <v>136</v>
      </c>
      <c r="B81" s="53"/>
      <c r="C81" s="66"/>
      <c r="D81" s="53"/>
      <c r="E81" s="53"/>
    </row>
    <row r="82" spans="1:5" ht="27" customHeight="1" x14ac:dyDescent="0.25">
      <c r="A82" s="48"/>
      <c r="B82" s="53"/>
      <c r="C82" s="66"/>
      <c r="D82" s="53"/>
      <c r="E82" s="53"/>
    </row>
    <row r="83" spans="1:5" ht="27" customHeight="1" x14ac:dyDescent="0.25">
      <c r="A83" s="50"/>
      <c r="B83" s="53"/>
      <c r="C83" s="66"/>
      <c r="D83" s="53"/>
      <c r="E83" s="53"/>
    </row>
    <row r="84" spans="1:5" ht="27" customHeight="1" x14ac:dyDescent="0.25">
      <c r="A84" s="51" t="s">
        <v>116</v>
      </c>
      <c r="B84" s="53" t="s">
        <v>137</v>
      </c>
      <c r="C84" s="54" t="s">
        <v>138</v>
      </c>
      <c r="D84" s="53">
        <v>3</v>
      </c>
      <c r="E84" s="53">
        <v>3</v>
      </c>
    </row>
    <row r="85" spans="1:5" ht="27" customHeight="1" x14ac:dyDescent="0.25">
      <c r="A85" s="47"/>
      <c r="B85" s="53" t="s">
        <v>139</v>
      </c>
      <c r="C85" s="54" t="s">
        <v>140</v>
      </c>
      <c r="D85" s="53">
        <v>2</v>
      </c>
      <c r="E85" s="53">
        <v>3</v>
      </c>
    </row>
    <row r="86" spans="1:5" ht="27" customHeight="1" x14ac:dyDescent="0.25">
      <c r="A86" s="47"/>
      <c r="B86" s="53"/>
      <c r="C86" s="54"/>
      <c r="D86" s="53"/>
      <c r="E86" s="53"/>
    </row>
    <row r="87" spans="1:5" ht="27" customHeight="1" x14ac:dyDescent="0.25">
      <c r="A87" s="47"/>
      <c r="B87" s="53"/>
      <c r="C87" s="66"/>
      <c r="D87" s="53"/>
      <c r="E87" s="53"/>
    </row>
    <row r="88" spans="1:5" ht="27" customHeight="1" x14ac:dyDescent="0.25">
      <c r="A88" s="51" t="s">
        <v>99</v>
      </c>
      <c r="B88" s="53"/>
      <c r="C88" s="54"/>
      <c r="D88" s="53"/>
      <c r="E88" s="53"/>
    </row>
    <row r="89" spans="1:5" ht="27" customHeight="1" x14ac:dyDescent="0.25">
      <c r="A89" s="47"/>
      <c r="B89" s="53"/>
      <c r="C89" s="54"/>
      <c r="D89" s="53"/>
      <c r="E89" s="53"/>
    </row>
    <row r="90" spans="1:5" ht="27" customHeight="1" x14ac:dyDescent="0.25">
      <c r="A90" s="47"/>
      <c r="B90" s="53"/>
      <c r="C90" s="54"/>
      <c r="D90" s="53"/>
      <c r="E90" s="53"/>
    </row>
    <row r="91" spans="1:5" ht="27" customHeight="1" x14ac:dyDescent="0.25">
      <c r="A91" s="49"/>
      <c r="B91" s="53"/>
      <c r="C91" s="54"/>
      <c r="D91" s="53"/>
      <c r="E91" s="53"/>
    </row>
    <row r="92" spans="1:5" ht="27" customHeight="1" x14ac:dyDescent="0.25">
      <c r="A92" s="52" t="s">
        <v>104</v>
      </c>
      <c r="B92" s="53"/>
      <c r="C92" s="54"/>
      <c r="D92" s="53"/>
      <c r="E92" s="53"/>
    </row>
    <row r="93" spans="1:5" ht="27" customHeight="1" x14ac:dyDescent="0.25">
      <c r="A93" s="55" t="s">
        <v>141</v>
      </c>
      <c r="B93" s="53"/>
      <c r="C93" s="54"/>
      <c r="D93" s="53"/>
      <c r="E93" s="53"/>
    </row>
    <row r="94" spans="1:5" ht="27" customHeight="1" x14ac:dyDescent="0.25">
      <c r="A94" s="55" t="s">
        <v>35</v>
      </c>
      <c r="B94" s="53" t="s">
        <v>68</v>
      </c>
      <c r="C94" s="54" t="s">
        <v>69</v>
      </c>
      <c r="D94" s="53">
        <v>4</v>
      </c>
      <c r="E94" s="53">
        <v>320</v>
      </c>
    </row>
    <row r="95" spans="1:5" ht="27" customHeight="1" x14ac:dyDescent="0.25">
      <c r="A95" s="56" t="s">
        <v>142</v>
      </c>
      <c r="B95" s="53" t="s">
        <v>70</v>
      </c>
      <c r="C95" s="54" t="s">
        <v>71</v>
      </c>
      <c r="D95" s="53">
        <v>0</v>
      </c>
      <c r="E95" s="53">
        <v>2</v>
      </c>
    </row>
    <row r="96" spans="1:5" ht="27" customHeight="1" x14ac:dyDescent="0.35">
      <c r="A96" s="40" t="s">
        <v>108</v>
      </c>
      <c r="B96" s="67"/>
      <c r="C96" s="59" t="s">
        <v>42</v>
      </c>
      <c r="D96" s="60">
        <f>SUM(D73:D95)</f>
        <v>9</v>
      </c>
      <c r="E96" s="61">
        <f>SUM(E73:E95)</f>
        <v>328</v>
      </c>
    </row>
    <row r="97" spans="1:5" ht="27" customHeight="1" x14ac:dyDescent="0.35">
      <c r="A97" s="42"/>
      <c r="B97" s="62"/>
      <c r="C97" s="63" t="s">
        <v>143</v>
      </c>
      <c r="D97" s="63"/>
      <c r="E97" s="63"/>
    </row>
    <row r="101" spans="1:5" ht="27" customHeight="1" x14ac:dyDescent="0.35">
      <c r="A101" s="1" t="s">
        <v>0</v>
      </c>
      <c r="B101" s="1"/>
      <c r="C101" s="1"/>
      <c r="D101" s="1"/>
      <c r="E101" s="1"/>
    </row>
    <row r="102" spans="1:5" ht="27" customHeight="1" x14ac:dyDescent="0.35">
      <c r="A102" s="2" t="s">
        <v>2</v>
      </c>
      <c r="B102" s="2"/>
      <c r="C102" s="2"/>
      <c r="D102" s="2"/>
      <c r="E102" s="2"/>
    </row>
    <row r="103" spans="1:5" ht="27" customHeight="1" x14ac:dyDescent="0.35">
      <c r="A103" s="1" t="s">
        <v>72</v>
      </c>
      <c r="B103" s="1"/>
      <c r="C103" s="1"/>
      <c r="D103" s="1"/>
      <c r="E103" s="1"/>
    </row>
    <row r="104" spans="1:5" ht="27" customHeight="1" x14ac:dyDescent="0.3">
      <c r="A104" s="65" t="s">
        <v>144</v>
      </c>
      <c r="B104" s="65"/>
      <c r="C104" s="65"/>
      <c r="D104" s="65"/>
      <c r="E104" s="65"/>
    </row>
    <row r="105" spans="1:5" ht="27" customHeight="1" x14ac:dyDescent="0.25">
      <c r="A105" s="39" t="s">
        <v>8</v>
      </c>
      <c r="B105" s="39" t="s">
        <v>9</v>
      </c>
      <c r="C105" s="15" t="s">
        <v>10</v>
      </c>
      <c r="D105" s="15" t="s">
        <v>11</v>
      </c>
      <c r="E105" s="40" t="s">
        <v>12</v>
      </c>
    </row>
    <row r="106" spans="1:5" ht="27" customHeight="1" x14ac:dyDescent="0.25">
      <c r="A106" s="41"/>
      <c r="B106" s="41"/>
      <c r="C106" s="20"/>
      <c r="D106" s="20"/>
      <c r="E106" s="42"/>
    </row>
    <row r="107" spans="1:5" ht="27" customHeight="1" x14ac:dyDescent="0.25">
      <c r="A107" s="44" t="s">
        <v>15</v>
      </c>
      <c r="B107" s="53"/>
      <c r="C107" s="66"/>
      <c r="D107" s="53"/>
      <c r="E107" s="53"/>
    </row>
    <row r="108" spans="1:5" ht="27" customHeight="1" x14ac:dyDescent="0.25">
      <c r="A108" s="47" t="s">
        <v>75</v>
      </c>
      <c r="B108" s="53"/>
      <c r="C108" s="66"/>
      <c r="D108" s="53"/>
      <c r="E108" s="53"/>
    </row>
    <row r="109" spans="1:5" ht="27" customHeight="1" x14ac:dyDescent="0.25">
      <c r="A109" s="47"/>
      <c r="B109" s="53"/>
      <c r="C109" s="66"/>
      <c r="D109" s="53"/>
      <c r="E109" s="53"/>
    </row>
    <row r="110" spans="1:5" ht="27" customHeight="1" x14ac:dyDescent="0.25">
      <c r="A110" s="51" t="s">
        <v>111</v>
      </c>
      <c r="B110" s="53" t="s">
        <v>63</v>
      </c>
      <c r="C110" s="54" t="s">
        <v>145</v>
      </c>
      <c r="D110" s="53">
        <v>1</v>
      </c>
      <c r="E110" s="53">
        <v>2</v>
      </c>
    </row>
    <row r="111" spans="1:5" ht="27" customHeight="1" x14ac:dyDescent="0.25">
      <c r="A111" s="47"/>
      <c r="B111" s="53" t="s">
        <v>56</v>
      </c>
      <c r="C111" s="66" t="s">
        <v>146</v>
      </c>
      <c r="D111" s="53">
        <v>3</v>
      </c>
      <c r="E111" s="53">
        <v>4</v>
      </c>
    </row>
    <row r="112" spans="1:5" ht="27" customHeight="1" x14ac:dyDescent="0.25">
      <c r="A112" s="47"/>
      <c r="B112" s="53"/>
      <c r="C112" s="66"/>
      <c r="D112" s="53"/>
      <c r="E112" s="53"/>
    </row>
    <row r="113" spans="1:5" ht="27" customHeight="1" x14ac:dyDescent="0.25">
      <c r="A113" s="44" t="s">
        <v>82</v>
      </c>
      <c r="B113" s="53"/>
      <c r="C113" s="66"/>
      <c r="D113" s="53"/>
      <c r="E113" s="53"/>
    </row>
    <row r="114" spans="1:5" ht="27" customHeight="1" x14ac:dyDescent="0.25">
      <c r="A114" s="48" t="s">
        <v>147</v>
      </c>
      <c r="B114" s="53" t="s">
        <v>148</v>
      </c>
      <c r="C114" s="66" t="s">
        <v>149</v>
      </c>
      <c r="D114" s="53">
        <v>3</v>
      </c>
      <c r="E114" s="53">
        <v>4</v>
      </c>
    </row>
    <row r="115" spans="1:5" ht="27" customHeight="1" x14ac:dyDescent="0.25">
      <c r="A115" s="47"/>
      <c r="B115" s="53"/>
      <c r="C115" s="54"/>
      <c r="D115" s="53"/>
      <c r="E115" s="53"/>
    </row>
    <row r="116" spans="1:5" ht="27" customHeight="1" x14ac:dyDescent="0.25">
      <c r="A116" s="49"/>
      <c r="B116" s="53"/>
      <c r="C116" s="54"/>
      <c r="D116" s="53"/>
      <c r="E116" s="53"/>
    </row>
    <row r="117" spans="1:5" ht="27" customHeight="1" x14ac:dyDescent="0.25">
      <c r="A117" s="51" t="s">
        <v>89</v>
      </c>
      <c r="B117" s="53" t="s">
        <v>150</v>
      </c>
      <c r="C117" s="54" t="s">
        <v>151</v>
      </c>
      <c r="D117" s="53">
        <v>2</v>
      </c>
      <c r="E117" s="53">
        <v>3</v>
      </c>
    </row>
    <row r="118" spans="1:5" ht="27" customHeight="1" x14ac:dyDescent="0.25">
      <c r="A118" s="47"/>
      <c r="B118" s="53" t="s">
        <v>152</v>
      </c>
      <c r="C118" s="54" t="s">
        <v>153</v>
      </c>
      <c r="D118" s="53">
        <v>2</v>
      </c>
      <c r="E118" s="53">
        <v>3</v>
      </c>
    </row>
    <row r="119" spans="1:5" ht="27" customHeight="1" x14ac:dyDescent="0.25">
      <c r="A119" s="47"/>
      <c r="B119" s="53"/>
      <c r="C119" s="54"/>
      <c r="D119" s="53"/>
      <c r="E119" s="53"/>
    </row>
    <row r="120" spans="1:5" ht="27" customHeight="1" x14ac:dyDescent="0.25">
      <c r="A120" s="47"/>
      <c r="B120" s="53"/>
      <c r="C120" s="54"/>
      <c r="D120" s="53"/>
      <c r="E120" s="53"/>
    </row>
    <row r="121" spans="1:5" ht="27" customHeight="1" x14ac:dyDescent="0.25">
      <c r="A121" s="47"/>
      <c r="B121" s="53"/>
      <c r="C121" s="54"/>
      <c r="D121" s="53"/>
      <c r="E121" s="53"/>
    </row>
    <row r="122" spans="1:5" ht="27" customHeight="1" x14ac:dyDescent="0.25">
      <c r="A122" s="51" t="s">
        <v>154</v>
      </c>
      <c r="B122" s="53" t="s">
        <v>155</v>
      </c>
      <c r="C122" s="54" t="s">
        <v>156</v>
      </c>
      <c r="D122" s="53">
        <v>2</v>
      </c>
      <c r="E122" s="53">
        <v>3</v>
      </c>
    </row>
    <row r="123" spans="1:5" ht="27" customHeight="1" x14ac:dyDescent="0.25">
      <c r="A123" s="47"/>
      <c r="B123" s="53" t="s">
        <v>157</v>
      </c>
      <c r="C123" s="54" t="s">
        <v>158</v>
      </c>
      <c r="D123" s="53">
        <v>2</v>
      </c>
      <c r="E123" s="53">
        <v>2</v>
      </c>
    </row>
    <row r="124" spans="1:5" ht="27" customHeight="1" x14ac:dyDescent="0.25">
      <c r="A124" s="47"/>
      <c r="B124" s="62" t="s">
        <v>159</v>
      </c>
      <c r="C124" s="72" t="s">
        <v>160</v>
      </c>
      <c r="D124" s="62">
        <v>3</v>
      </c>
      <c r="E124" s="62">
        <v>6</v>
      </c>
    </row>
    <row r="125" spans="1:5" ht="27" customHeight="1" x14ac:dyDescent="0.25">
      <c r="A125" s="47"/>
      <c r="B125" s="62"/>
      <c r="C125" s="72"/>
      <c r="D125" s="62"/>
      <c r="E125" s="62"/>
    </row>
    <row r="126" spans="1:5" ht="27" customHeight="1" x14ac:dyDescent="0.25">
      <c r="A126" s="52" t="s">
        <v>104</v>
      </c>
      <c r="B126" s="62" t="s">
        <v>161</v>
      </c>
      <c r="C126" s="72" t="s">
        <v>65</v>
      </c>
      <c r="D126" s="62">
        <v>4</v>
      </c>
      <c r="E126" s="62">
        <v>8</v>
      </c>
    </row>
    <row r="127" spans="1:5" ht="27" customHeight="1" x14ac:dyDescent="0.25">
      <c r="A127" s="55" t="s">
        <v>32</v>
      </c>
      <c r="B127" s="53" t="s">
        <v>162</v>
      </c>
      <c r="C127" s="54" t="s">
        <v>163</v>
      </c>
      <c r="D127" s="53">
        <v>2</v>
      </c>
      <c r="E127" s="53">
        <v>4</v>
      </c>
    </row>
    <row r="128" spans="1:5" ht="27" customHeight="1" x14ac:dyDescent="0.25">
      <c r="A128" s="55" t="s">
        <v>35</v>
      </c>
      <c r="B128" s="53"/>
      <c r="C128" s="54"/>
      <c r="D128" s="53"/>
      <c r="E128" s="53"/>
    </row>
    <row r="129" spans="1:5" ht="27" customHeight="1" x14ac:dyDescent="0.35">
      <c r="A129" s="56" t="s">
        <v>164</v>
      </c>
      <c r="B129" s="73" t="s">
        <v>66</v>
      </c>
      <c r="C129" s="54" t="s">
        <v>67</v>
      </c>
      <c r="D129" s="53">
        <v>0</v>
      </c>
      <c r="E129" s="53">
        <v>2</v>
      </c>
    </row>
    <row r="130" spans="1:5" ht="27" customHeight="1" x14ac:dyDescent="0.35">
      <c r="A130" s="40" t="s">
        <v>108</v>
      </c>
      <c r="B130" s="67"/>
      <c r="C130" s="59" t="s">
        <v>42</v>
      </c>
      <c r="D130" s="60">
        <f>SUM(D107:D129)</f>
        <v>24</v>
      </c>
      <c r="E130" s="61">
        <f>SUM(E107:E129)</f>
        <v>41</v>
      </c>
    </row>
    <row r="131" spans="1:5" ht="27" customHeight="1" x14ac:dyDescent="0.35">
      <c r="A131" s="42"/>
      <c r="B131" s="62"/>
      <c r="C131" s="63" t="s">
        <v>165</v>
      </c>
      <c r="D131" s="63"/>
      <c r="E131" s="63"/>
    </row>
    <row r="133" spans="1:5" ht="27" customHeight="1" x14ac:dyDescent="0.35">
      <c r="A133" s="1" t="s">
        <v>0</v>
      </c>
      <c r="B133" s="1"/>
      <c r="C133" s="1"/>
      <c r="D133" s="1"/>
      <c r="E133" s="1"/>
    </row>
    <row r="134" spans="1:5" ht="27" customHeight="1" x14ac:dyDescent="0.35">
      <c r="A134" s="2" t="s">
        <v>2</v>
      </c>
      <c r="B134" s="2"/>
      <c r="C134" s="2"/>
      <c r="D134" s="2"/>
      <c r="E134" s="2"/>
    </row>
    <row r="135" spans="1:5" ht="27" customHeight="1" x14ac:dyDescent="0.35">
      <c r="A135" s="1" t="s">
        <v>166</v>
      </c>
      <c r="B135" s="1"/>
      <c r="C135" s="1"/>
      <c r="D135" s="1"/>
      <c r="E135" s="1"/>
    </row>
    <row r="136" spans="1:5" ht="27" customHeight="1" x14ac:dyDescent="0.3">
      <c r="A136" s="65" t="s">
        <v>73</v>
      </c>
      <c r="B136" s="65"/>
      <c r="C136" s="65"/>
      <c r="D136" s="65"/>
      <c r="E136" s="65"/>
    </row>
    <row r="137" spans="1:5" ht="27" customHeight="1" x14ac:dyDescent="0.25">
      <c r="A137" s="39" t="s">
        <v>8</v>
      </c>
      <c r="B137" s="39" t="s">
        <v>9</v>
      </c>
      <c r="C137" s="15" t="s">
        <v>10</v>
      </c>
      <c r="D137" s="15" t="s">
        <v>11</v>
      </c>
      <c r="E137" s="40" t="s">
        <v>12</v>
      </c>
    </row>
    <row r="138" spans="1:5" ht="27" customHeight="1" x14ac:dyDescent="0.25">
      <c r="A138" s="41"/>
      <c r="B138" s="41"/>
      <c r="C138" s="20"/>
      <c r="D138" s="20"/>
      <c r="E138" s="42"/>
    </row>
    <row r="139" spans="1:5" ht="27" customHeight="1" x14ac:dyDescent="0.25">
      <c r="A139" s="44" t="s">
        <v>74</v>
      </c>
      <c r="B139" s="53" t="s">
        <v>52</v>
      </c>
      <c r="C139" s="66" t="s">
        <v>53</v>
      </c>
      <c r="D139" s="53">
        <v>3</v>
      </c>
      <c r="E139" s="53">
        <v>3</v>
      </c>
    </row>
    <row r="140" spans="1:5" ht="27" customHeight="1" x14ac:dyDescent="0.25">
      <c r="A140" s="47" t="s">
        <v>75</v>
      </c>
      <c r="B140" s="53" t="s">
        <v>43</v>
      </c>
      <c r="C140" s="54" t="s">
        <v>44</v>
      </c>
      <c r="D140" s="53">
        <v>2</v>
      </c>
      <c r="E140" s="53">
        <v>3</v>
      </c>
    </row>
    <row r="141" spans="1:5" ht="27" customHeight="1" x14ac:dyDescent="0.25">
      <c r="A141" s="47"/>
      <c r="B141" s="53" t="s">
        <v>60</v>
      </c>
      <c r="C141" s="54" t="s">
        <v>76</v>
      </c>
      <c r="D141" s="53">
        <v>1</v>
      </c>
      <c r="E141" s="53">
        <v>1</v>
      </c>
    </row>
    <row r="142" spans="1:5" ht="27" customHeight="1" x14ac:dyDescent="0.25">
      <c r="A142" s="47"/>
      <c r="B142" s="53" t="s">
        <v>17</v>
      </c>
      <c r="C142" s="54" t="s">
        <v>77</v>
      </c>
      <c r="D142" s="53">
        <v>1</v>
      </c>
      <c r="E142" s="53">
        <v>1</v>
      </c>
    </row>
    <row r="143" spans="1:5" ht="27" customHeight="1" x14ac:dyDescent="0.25">
      <c r="A143" s="47"/>
      <c r="B143" s="53" t="s">
        <v>19</v>
      </c>
      <c r="C143" s="54" t="s">
        <v>20</v>
      </c>
      <c r="D143" s="53">
        <v>2</v>
      </c>
      <c r="E143" s="53">
        <v>2</v>
      </c>
    </row>
    <row r="144" spans="1:5" ht="27" customHeight="1" x14ac:dyDescent="0.25">
      <c r="A144" s="47"/>
      <c r="B144" s="53"/>
      <c r="C144" s="54"/>
      <c r="D144" s="53"/>
      <c r="E144" s="53"/>
    </row>
    <row r="145" spans="1:5" ht="27" customHeight="1" x14ac:dyDescent="0.25">
      <c r="A145" s="51" t="s">
        <v>78</v>
      </c>
      <c r="B145" s="45" t="s">
        <v>167</v>
      </c>
      <c r="C145" s="46" t="s">
        <v>168</v>
      </c>
      <c r="D145" s="45">
        <v>1</v>
      </c>
      <c r="E145" s="45">
        <v>2</v>
      </c>
    </row>
    <row r="146" spans="1:5" ht="27" customHeight="1" x14ac:dyDescent="0.25">
      <c r="A146" s="49"/>
      <c r="B146" s="45" t="s">
        <v>23</v>
      </c>
      <c r="C146" s="46" t="s">
        <v>24</v>
      </c>
      <c r="D146" s="45">
        <v>3</v>
      </c>
      <c r="E146" s="45">
        <v>3</v>
      </c>
    </row>
    <row r="147" spans="1:5" ht="27" customHeight="1" x14ac:dyDescent="0.25">
      <c r="A147" s="44" t="s">
        <v>82</v>
      </c>
      <c r="B147" s="53"/>
      <c r="C147" s="66"/>
      <c r="D147" s="53"/>
      <c r="E147" s="53"/>
    </row>
    <row r="148" spans="1:5" ht="27" customHeight="1" x14ac:dyDescent="0.25">
      <c r="A148" s="48" t="s">
        <v>83</v>
      </c>
      <c r="B148" s="53" t="s">
        <v>114</v>
      </c>
      <c r="C148" s="66" t="s">
        <v>115</v>
      </c>
      <c r="D148" s="53">
        <v>3</v>
      </c>
      <c r="E148" s="53">
        <v>3</v>
      </c>
    </row>
    <row r="149" spans="1:5" ht="27" customHeight="1" x14ac:dyDescent="0.25">
      <c r="A149" s="47"/>
      <c r="B149" s="53" t="s">
        <v>84</v>
      </c>
      <c r="C149" s="66" t="s">
        <v>85</v>
      </c>
      <c r="D149" s="53">
        <v>3</v>
      </c>
      <c r="E149" s="53">
        <v>3</v>
      </c>
    </row>
    <row r="150" spans="1:5" ht="27" customHeight="1" x14ac:dyDescent="0.25">
      <c r="A150" s="49"/>
      <c r="B150" s="53"/>
      <c r="C150" s="66"/>
      <c r="D150" s="53"/>
      <c r="E150" s="53"/>
    </row>
    <row r="151" spans="1:5" ht="27" customHeight="1" x14ac:dyDescent="0.25">
      <c r="A151" s="51" t="s">
        <v>89</v>
      </c>
      <c r="B151" s="53" t="s">
        <v>96</v>
      </c>
      <c r="C151" s="66" t="s">
        <v>64</v>
      </c>
      <c r="D151" s="53">
        <v>3</v>
      </c>
      <c r="E151" s="53">
        <v>4</v>
      </c>
    </row>
    <row r="152" spans="1:5" ht="27" customHeight="1" x14ac:dyDescent="0.25">
      <c r="A152" s="47"/>
      <c r="B152" s="53" t="s">
        <v>90</v>
      </c>
      <c r="C152" s="66" t="s">
        <v>91</v>
      </c>
      <c r="D152" s="53">
        <v>2</v>
      </c>
      <c r="E152" s="53">
        <v>3</v>
      </c>
    </row>
    <row r="153" spans="1:5" ht="27" customHeight="1" x14ac:dyDescent="0.25">
      <c r="A153" s="47"/>
      <c r="B153" s="53" t="s">
        <v>150</v>
      </c>
      <c r="C153" s="54" t="s">
        <v>151</v>
      </c>
      <c r="D153" s="53">
        <v>2</v>
      </c>
      <c r="E153" s="53">
        <v>3</v>
      </c>
    </row>
    <row r="154" spans="1:5" ht="27" customHeight="1" x14ac:dyDescent="0.25">
      <c r="A154" s="47"/>
      <c r="B154" s="53" t="s">
        <v>137</v>
      </c>
      <c r="C154" s="66" t="s">
        <v>138</v>
      </c>
      <c r="D154" s="53">
        <v>3</v>
      </c>
      <c r="E154" s="53">
        <v>3</v>
      </c>
    </row>
    <row r="155" spans="1:5" ht="27" customHeight="1" x14ac:dyDescent="0.25">
      <c r="A155" s="47"/>
      <c r="B155" s="53"/>
      <c r="C155" s="66"/>
      <c r="D155" s="53"/>
      <c r="E155" s="53"/>
    </row>
    <row r="156" spans="1:5" ht="27" customHeight="1" x14ac:dyDescent="0.25">
      <c r="A156" s="51" t="s">
        <v>99</v>
      </c>
      <c r="B156" s="53"/>
      <c r="C156" s="54"/>
      <c r="D156" s="53"/>
      <c r="E156" s="53"/>
    </row>
    <row r="157" spans="1:5" ht="27" customHeight="1" x14ac:dyDescent="0.25">
      <c r="A157" s="49"/>
      <c r="B157" s="53"/>
      <c r="C157" s="54"/>
      <c r="D157" s="53"/>
      <c r="E157" s="53"/>
    </row>
    <row r="158" spans="1:5" ht="27" customHeight="1" x14ac:dyDescent="0.25">
      <c r="A158" s="52" t="s">
        <v>104</v>
      </c>
      <c r="B158" s="53"/>
      <c r="C158" s="54"/>
      <c r="D158" s="53"/>
      <c r="E158" s="53"/>
    </row>
    <row r="159" spans="1:5" ht="27" customHeight="1" x14ac:dyDescent="0.25">
      <c r="A159" s="44" t="s">
        <v>105</v>
      </c>
      <c r="B159" s="53" t="s">
        <v>126</v>
      </c>
      <c r="C159" s="54" t="s">
        <v>127</v>
      </c>
      <c r="D159" s="53">
        <v>2</v>
      </c>
      <c r="E159" s="53">
        <v>3</v>
      </c>
    </row>
    <row r="160" spans="1:5" ht="27" customHeight="1" x14ac:dyDescent="0.25">
      <c r="A160" s="56"/>
      <c r="B160" s="67"/>
      <c r="C160" s="68"/>
      <c r="D160" s="67"/>
      <c r="E160" s="67"/>
    </row>
    <row r="161" spans="1:5" ht="27" customHeight="1" x14ac:dyDescent="0.25">
      <c r="A161" s="55" t="s">
        <v>35</v>
      </c>
      <c r="B161" s="53"/>
      <c r="C161" s="54"/>
      <c r="D161" s="53"/>
      <c r="E161" s="53"/>
    </row>
    <row r="162" spans="1:5" ht="27" customHeight="1" x14ac:dyDescent="0.25">
      <c r="A162" s="56" t="s">
        <v>36</v>
      </c>
      <c r="B162" s="53" t="s">
        <v>37</v>
      </c>
      <c r="C162" s="54" t="s">
        <v>38</v>
      </c>
      <c r="D162" s="53">
        <v>0</v>
      </c>
      <c r="E162" s="53">
        <v>2</v>
      </c>
    </row>
    <row r="163" spans="1:5" ht="27" customHeight="1" x14ac:dyDescent="0.35">
      <c r="A163" s="40" t="s">
        <v>108</v>
      </c>
      <c r="B163" s="67"/>
      <c r="C163" s="59" t="s">
        <v>42</v>
      </c>
      <c r="D163" s="60">
        <f>SUM(D139:D162)</f>
        <v>31</v>
      </c>
      <c r="E163" s="61">
        <f>SUM(E139:E162)</f>
        <v>39</v>
      </c>
    </row>
    <row r="164" spans="1:5" ht="27" customHeight="1" x14ac:dyDescent="0.35">
      <c r="A164" s="42"/>
      <c r="B164" s="62"/>
      <c r="C164" s="63" t="s">
        <v>169</v>
      </c>
      <c r="D164" s="63"/>
      <c r="E164" s="63"/>
    </row>
    <row r="165" spans="1:5" ht="27" customHeight="1" x14ac:dyDescent="0.3">
      <c r="A165" s="36"/>
      <c r="B165" s="37"/>
      <c r="C165" s="26"/>
      <c r="D165" s="26"/>
      <c r="E165" s="26"/>
    </row>
    <row r="166" spans="1:5" ht="27" customHeight="1" x14ac:dyDescent="0.35">
      <c r="A166" s="1" t="s">
        <v>0</v>
      </c>
      <c r="B166" s="1"/>
      <c r="C166" s="1"/>
      <c r="D166" s="1"/>
      <c r="E166" s="1"/>
    </row>
    <row r="167" spans="1:5" ht="27" customHeight="1" x14ac:dyDescent="0.35">
      <c r="A167" s="2" t="s">
        <v>2</v>
      </c>
      <c r="B167" s="2"/>
      <c r="C167" s="2"/>
      <c r="D167" s="2"/>
      <c r="E167" s="2"/>
    </row>
    <row r="168" spans="1:5" ht="27" customHeight="1" x14ac:dyDescent="0.35">
      <c r="A168" s="1" t="s">
        <v>166</v>
      </c>
      <c r="B168" s="1"/>
      <c r="C168" s="1"/>
      <c r="D168" s="1"/>
      <c r="E168" s="1"/>
    </row>
    <row r="169" spans="1:5" ht="27" customHeight="1" x14ac:dyDescent="0.3">
      <c r="A169" s="65" t="s">
        <v>110</v>
      </c>
      <c r="B169" s="65"/>
      <c r="C169" s="65"/>
      <c r="D169" s="65"/>
      <c r="E169" s="65"/>
    </row>
    <row r="170" spans="1:5" ht="27" customHeight="1" x14ac:dyDescent="0.25">
      <c r="A170" s="39" t="s">
        <v>8</v>
      </c>
      <c r="B170" s="39" t="s">
        <v>9</v>
      </c>
      <c r="C170" s="15" t="s">
        <v>10</v>
      </c>
      <c r="D170" s="15" t="s">
        <v>11</v>
      </c>
      <c r="E170" s="40" t="s">
        <v>12</v>
      </c>
    </row>
    <row r="171" spans="1:5" ht="27" customHeight="1" x14ac:dyDescent="0.25">
      <c r="A171" s="41"/>
      <c r="B171" s="41"/>
      <c r="C171" s="20"/>
      <c r="D171" s="20"/>
      <c r="E171" s="42"/>
    </row>
    <row r="172" spans="1:5" ht="27" customHeight="1" x14ac:dyDescent="0.25">
      <c r="A172" s="44" t="s">
        <v>74</v>
      </c>
      <c r="B172" s="53"/>
      <c r="C172" s="66"/>
      <c r="D172" s="53"/>
      <c r="E172" s="53"/>
    </row>
    <row r="173" spans="1:5" ht="27" customHeight="1" x14ac:dyDescent="0.25">
      <c r="A173" s="47" t="s">
        <v>75</v>
      </c>
      <c r="B173" s="53"/>
      <c r="C173" s="66"/>
      <c r="D173" s="53"/>
      <c r="E173" s="53"/>
    </row>
    <row r="174" spans="1:5" ht="27" customHeight="1" x14ac:dyDescent="0.25">
      <c r="A174" s="47"/>
      <c r="B174" s="53"/>
      <c r="C174" s="54"/>
      <c r="D174" s="53"/>
      <c r="E174" s="53"/>
    </row>
    <row r="175" spans="1:5" ht="27" customHeight="1" x14ac:dyDescent="0.25">
      <c r="A175" s="51" t="s">
        <v>111</v>
      </c>
      <c r="B175" s="53"/>
      <c r="C175" s="66"/>
      <c r="D175" s="53"/>
      <c r="E175" s="53"/>
    </row>
    <row r="176" spans="1:5" ht="27" customHeight="1" x14ac:dyDescent="0.25">
      <c r="A176" s="49"/>
      <c r="B176" s="57"/>
      <c r="C176" s="69"/>
      <c r="D176" s="57"/>
      <c r="E176" s="57"/>
    </row>
    <row r="177" spans="1:5" ht="27" customHeight="1" x14ac:dyDescent="0.25">
      <c r="A177" s="44" t="s">
        <v>82</v>
      </c>
      <c r="B177" s="53"/>
      <c r="C177" s="66"/>
      <c r="D177" s="53"/>
      <c r="E177" s="53"/>
    </row>
    <row r="178" spans="1:5" ht="27" customHeight="1" x14ac:dyDescent="0.25">
      <c r="A178" s="48" t="s">
        <v>83</v>
      </c>
      <c r="B178" s="53" t="s">
        <v>170</v>
      </c>
      <c r="C178" s="54" t="s">
        <v>87</v>
      </c>
      <c r="D178" s="53">
        <v>2</v>
      </c>
      <c r="E178" s="53">
        <v>80</v>
      </c>
    </row>
    <row r="179" spans="1:5" ht="27" customHeight="1" x14ac:dyDescent="0.25">
      <c r="A179" s="48"/>
      <c r="B179" s="53"/>
      <c r="C179" s="54"/>
      <c r="D179" s="53"/>
      <c r="E179" s="53"/>
    </row>
    <row r="180" spans="1:5" ht="27" customHeight="1" x14ac:dyDescent="0.25">
      <c r="A180" s="50"/>
      <c r="B180" s="53"/>
      <c r="C180" s="66"/>
      <c r="D180" s="53"/>
      <c r="E180" s="53"/>
    </row>
    <row r="181" spans="1:5" ht="27" customHeight="1" x14ac:dyDescent="0.25">
      <c r="A181" s="51" t="s">
        <v>116</v>
      </c>
      <c r="B181" s="53"/>
      <c r="C181" s="54"/>
      <c r="D181" s="53"/>
      <c r="E181" s="53"/>
    </row>
    <row r="182" spans="1:5" ht="27" customHeight="1" x14ac:dyDescent="0.25">
      <c r="A182" s="47"/>
      <c r="B182" s="53"/>
      <c r="C182" s="54"/>
      <c r="D182" s="53"/>
      <c r="E182" s="53"/>
    </row>
    <row r="183" spans="1:5" ht="27" customHeight="1" x14ac:dyDescent="0.25">
      <c r="A183" s="47"/>
      <c r="B183" s="53"/>
      <c r="C183" s="66"/>
      <c r="D183" s="53"/>
      <c r="E183" s="53"/>
    </row>
    <row r="184" spans="1:5" ht="27" customHeight="1" x14ac:dyDescent="0.25">
      <c r="A184" s="51" t="s">
        <v>123</v>
      </c>
      <c r="B184" s="53" t="s">
        <v>171</v>
      </c>
      <c r="C184" s="54" t="s">
        <v>172</v>
      </c>
      <c r="D184" s="53">
        <v>6</v>
      </c>
      <c r="E184" s="53">
        <v>240</v>
      </c>
    </row>
    <row r="185" spans="1:5" ht="27" customHeight="1" x14ac:dyDescent="0.25">
      <c r="A185" s="47"/>
      <c r="B185" s="53" t="s">
        <v>173</v>
      </c>
      <c r="C185" s="54" t="s">
        <v>174</v>
      </c>
      <c r="D185" s="53">
        <v>6</v>
      </c>
      <c r="E185" s="53">
        <v>240</v>
      </c>
    </row>
    <row r="186" spans="1:5" ht="27" customHeight="1" x14ac:dyDescent="0.25">
      <c r="A186" s="47"/>
      <c r="B186" s="53"/>
      <c r="C186" s="54"/>
      <c r="D186" s="53"/>
      <c r="E186" s="53"/>
    </row>
    <row r="187" spans="1:5" ht="27" customHeight="1" x14ac:dyDescent="0.25">
      <c r="A187" s="49"/>
      <c r="B187" s="53"/>
      <c r="C187" s="54"/>
      <c r="D187" s="53"/>
      <c r="E187" s="53"/>
    </row>
    <row r="188" spans="1:5" ht="27" customHeight="1" x14ac:dyDescent="0.25">
      <c r="A188" s="52" t="s">
        <v>128</v>
      </c>
      <c r="B188" s="53"/>
      <c r="C188" s="54"/>
      <c r="D188" s="53"/>
      <c r="E188" s="53"/>
    </row>
    <row r="189" spans="1:5" ht="27" customHeight="1" x14ac:dyDescent="0.25">
      <c r="A189" s="44" t="s">
        <v>129</v>
      </c>
      <c r="B189" s="53" t="s">
        <v>130</v>
      </c>
      <c r="C189" s="54" t="s">
        <v>131</v>
      </c>
      <c r="D189" s="53">
        <v>2</v>
      </c>
      <c r="E189" s="53">
        <v>80</v>
      </c>
    </row>
    <row r="190" spans="1:5" ht="27" customHeight="1" x14ac:dyDescent="0.25">
      <c r="A190" s="56"/>
      <c r="B190" s="67"/>
      <c r="C190" s="68"/>
      <c r="D190" s="67"/>
      <c r="E190" s="67"/>
    </row>
    <row r="191" spans="1:5" ht="27" customHeight="1" x14ac:dyDescent="0.25">
      <c r="A191" s="55" t="s">
        <v>35</v>
      </c>
      <c r="B191" s="53"/>
      <c r="C191" s="54"/>
      <c r="D191" s="53"/>
      <c r="E191" s="53"/>
    </row>
    <row r="192" spans="1:5" ht="27" customHeight="1" x14ac:dyDescent="0.25">
      <c r="A192" s="56" t="s">
        <v>36</v>
      </c>
      <c r="B192" s="53" t="s">
        <v>70</v>
      </c>
      <c r="C192" s="54" t="s">
        <v>71</v>
      </c>
      <c r="D192" s="53">
        <v>0</v>
      </c>
      <c r="E192" s="53">
        <v>2</v>
      </c>
    </row>
    <row r="193" spans="1:5" ht="27" customHeight="1" x14ac:dyDescent="0.35">
      <c r="A193" s="40" t="s">
        <v>108</v>
      </c>
      <c r="B193" s="67"/>
      <c r="C193" s="59" t="s">
        <v>42</v>
      </c>
      <c r="D193" s="59">
        <f>SUM(D172:D192)</f>
        <v>16</v>
      </c>
      <c r="E193" s="70">
        <f>SUM(E172:E192)</f>
        <v>642</v>
      </c>
    </row>
    <row r="194" spans="1:5" ht="27" customHeight="1" x14ac:dyDescent="0.35">
      <c r="A194" s="42"/>
      <c r="B194" s="62"/>
      <c r="C194" s="71" t="s">
        <v>175</v>
      </c>
      <c r="D194" s="71"/>
      <c r="E194" s="71"/>
    </row>
    <row r="195" spans="1:5" ht="27" customHeight="1" x14ac:dyDescent="0.3">
      <c r="A195" s="36"/>
      <c r="B195" s="37"/>
      <c r="C195" s="26"/>
      <c r="D195" s="26"/>
      <c r="E195" s="26"/>
    </row>
    <row r="197" spans="1:5" ht="27" customHeight="1" x14ac:dyDescent="0.35">
      <c r="A197" s="1" t="s">
        <v>0</v>
      </c>
      <c r="B197" s="1"/>
      <c r="C197" s="1"/>
      <c r="D197" s="1"/>
      <c r="E197" s="1"/>
    </row>
    <row r="198" spans="1:5" ht="27" customHeight="1" x14ac:dyDescent="0.35">
      <c r="A198" s="2" t="s">
        <v>2</v>
      </c>
      <c r="B198" s="2"/>
      <c r="C198" s="2"/>
      <c r="D198" s="2"/>
      <c r="E198" s="2"/>
    </row>
    <row r="199" spans="1:5" ht="27" customHeight="1" x14ac:dyDescent="0.35">
      <c r="A199" s="1" t="s">
        <v>166</v>
      </c>
      <c r="B199" s="1"/>
      <c r="C199" s="1"/>
      <c r="D199" s="1"/>
      <c r="E199" s="1"/>
    </row>
    <row r="200" spans="1:5" ht="27" customHeight="1" x14ac:dyDescent="0.3">
      <c r="A200" s="65" t="s">
        <v>134</v>
      </c>
      <c r="B200" s="65"/>
      <c r="C200" s="65"/>
      <c r="D200" s="65"/>
      <c r="E200" s="65"/>
    </row>
    <row r="201" spans="1:5" ht="27" customHeight="1" x14ac:dyDescent="0.25">
      <c r="A201" s="39" t="s">
        <v>8</v>
      </c>
      <c r="B201" s="39" t="s">
        <v>9</v>
      </c>
      <c r="C201" s="15" t="s">
        <v>10</v>
      </c>
      <c r="D201" s="15" t="s">
        <v>11</v>
      </c>
      <c r="E201" s="40" t="s">
        <v>12</v>
      </c>
    </row>
    <row r="202" spans="1:5" ht="27" customHeight="1" x14ac:dyDescent="0.25">
      <c r="A202" s="41"/>
      <c r="B202" s="41"/>
      <c r="C202" s="20"/>
      <c r="D202" s="20"/>
      <c r="E202" s="42"/>
    </row>
    <row r="203" spans="1:5" ht="27" customHeight="1" x14ac:dyDescent="0.25">
      <c r="A203" s="44" t="s">
        <v>15</v>
      </c>
      <c r="B203" s="53"/>
      <c r="C203" s="66"/>
      <c r="D203" s="53"/>
      <c r="E203" s="53"/>
    </row>
    <row r="204" spans="1:5" ht="27" customHeight="1" x14ac:dyDescent="0.25">
      <c r="A204" s="47" t="s">
        <v>75</v>
      </c>
      <c r="B204" s="53"/>
      <c r="C204" s="66"/>
      <c r="D204" s="53"/>
      <c r="E204" s="53"/>
    </row>
    <row r="205" spans="1:5" ht="27" customHeight="1" x14ac:dyDescent="0.25">
      <c r="A205" s="47"/>
      <c r="B205" s="53"/>
      <c r="C205" s="66"/>
      <c r="D205" s="53"/>
      <c r="E205" s="53"/>
    </row>
    <row r="206" spans="1:5" ht="27" customHeight="1" x14ac:dyDescent="0.25">
      <c r="A206" s="51" t="s">
        <v>135</v>
      </c>
      <c r="B206" s="53"/>
      <c r="C206" s="54"/>
      <c r="D206" s="53"/>
      <c r="E206" s="53"/>
    </row>
    <row r="207" spans="1:5" ht="27" customHeight="1" x14ac:dyDescent="0.25">
      <c r="A207" s="49"/>
      <c r="B207" s="53"/>
      <c r="C207" s="54"/>
      <c r="D207" s="53"/>
      <c r="E207" s="53"/>
    </row>
    <row r="208" spans="1:5" ht="27" customHeight="1" x14ac:dyDescent="0.25">
      <c r="A208" s="44" t="s">
        <v>82</v>
      </c>
      <c r="B208" s="53"/>
      <c r="C208" s="66"/>
      <c r="D208" s="53"/>
      <c r="E208" s="53"/>
    </row>
    <row r="209" spans="1:5" ht="27" customHeight="1" x14ac:dyDescent="0.25">
      <c r="A209" s="48" t="s">
        <v>136</v>
      </c>
      <c r="B209" s="53"/>
      <c r="C209" s="66"/>
      <c r="D209" s="53"/>
      <c r="E209" s="53"/>
    </row>
    <row r="210" spans="1:5" ht="27" customHeight="1" x14ac:dyDescent="0.25">
      <c r="A210" s="47"/>
      <c r="B210" s="53"/>
      <c r="C210" s="66"/>
      <c r="D210" s="53"/>
      <c r="E210" s="53"/>
    </row>
    <row r="211" spans="1:5" ht="27" customHeight="1" x14ac:dyDescent="0.25">
      <c r="A211" s="47"/>
      <c r="B211" s="53"/>
      <c r="C211" s="66"/>
      <c r="D211" s="53"/>
      <c r="E211" s="53"/>
    </row>
    <row r="212" spans="1:5" ht="27" customHeight="1" x14ac:dyDescent="0.25">
      <c r="A212" s="49"/>
      <c r="B212" s="53"/>
      <c r="C212" s="66"/>
      <c r="D212" s="53"/>
      <c r="E212" s="53"/>
    </row>
    <row r="213" spans="1:5" ht="27" customHeight="1" x14ac:dyDescent="0.25">
      <c r="A213" s="51" t="s">
        <v>116</v>
      </c>
      <c r="B213" s="53" t="s">
        <v>121</v>
      </c>
      <c r="C213" s="66" t="s">
        <v>122</v>
      </c>
      <c r="D213" s="53">
        <v>2</v>
      </c>
      <c r="E213" s="53">
        <v>80</v>
      </c>
    </row>
    <row r="214" spans="1:5" ht="27" customHeight="1" x14ac:dyDescent="0.25">
      <c r="A214" s="47"/>
      <c r="B214" s="53" t="s">
        <v>139</v>
      </c>
      <c r="C214" s="54" t="s">
        <v>140</v>
      </c>
      <c r="D214" s="53">
        <v>2</v>
      </c>
      <c r="E214" s="53">
        <v>80</v>
      </c>
    </row>
    <row r="215" spans="1:5" ht="27" customHeight="1" x14ac:dyDescent="0.25">
      <c r="A215" s="47"/>
      <c r="B215" s="53"/>
      <c r="C215" s="54"/>
      <c r="D215" s="53"/>
      <c r="E215" s="53"/>
    </row>
    <row r="216" spans="1:5" ht="27" customHeight="1" x14ac:dyDescent="0.25">
      <c r="A216" s="47"/>
      <c r="B216" s="53"/>
      <c r="C216" s="54"/>
      <c r="D216" s="53"/>
      <c r="E216" s="53"/>
    </row>
    <row r="217" spans="1:5" ht="27" customHeight="1" x14ac:dyDescent="0.25">
      <c r="A217" s="47"/>
      <c r="B217" s="53"/>
      <c r="C217" s="66"/>
      <c r="D217" s="53"/>
      <c r="E217" s="53"/>
    </row>
    <row r="218" spans="1:5" ht="27" customHeight="1" x14ac:dyDescent="0.25">
      <c r="A218" s="51" t="s">
        <v>99</v>
      </c>
      <c r="B218" s="53" t="s">
        <v>176</v>
      </c>
      <c r="C218" s="54" t="s">
        <v>177</v>
      </c>
      <c r="D218" s="53">
        <v>5</v>
      </c>
      <c r="E218" s="53">
        <v>200</v>
      </c>
    </row>
    <row r="219" spans="1:5" ht="27" customHeight="1" x14ac:dyDescent="0.25">
      <c r="A219" s="47"/>
      <c r="B219" s="53" t="s">
        <v>178</v>
      </c>
      <c r="C219" s="54" t="s">
        <v>179</v>
      </c>
      <c r="D219" s="53">
        <v>5</v>
      </c>
      <c r="E219" s="53">
        <v>200</v>
      </c>
    </row>
    <row r="220" spans="1:5" ht="27" customHeight="1" x14ac:dyDescent="0.25">
      <c r="A220" s="47"/>
      <c r="B220" s="53"/>
      <c r="C220" s="54"/>
      <c r="D220" s="53"/>
      <c r="E220" s="53"/>
    </row>
    <row r="221" spans="1:5" ht="27" customHeight="1" x14ac:dyDescent="0.25">
      <c r="A221" s="49"/>
      <c r="B221" s="53"/>
      <c r="C221" s="54"/>
      <c r="D221" s="53"/>
      <c r="E221" s="53"/>
    </row>
    <row r="222" spans="1:5" ht="27" customHeight="1" x14ac:dyDescent="0.25">
      <c r="A222" s="52" t="s">
        <v>104</v>
      </c>
      <c r="B222" s="53"/>
      <c r="C222" s="54"/>
      <c r="D222" s="53"/>
      <c r="E222" s="53"/>
    </row>
    <row r="223" spans="1:5" ht="27" customHeight="1" x14ac:dyDescent="0.25">
      <c r="A223" s="55" t="s">
        <v>141</v>
      </c>
      <c r="B223" s="53" t="s">
        <v>180</v>
      </c>
      <c r="C223" s="54" t="s">
        <v>181</v>
      </c>
      <c r="D223" s="53">
        <v>2</v>
      </c>
      <c r="E223" s="53">
        <v>80</v>
      </c>
    </row>
    <row r="224" spans="1:5" ht="27" customHeight="1" x14ac:dyDescent="0.25">
      <c r="A224" s="55" t="s">
        <v>35</v>
      </c>
      <c r="B224" s="53"/>
      <c r="C224" s="54"/>
      <c r="D224" s="53"/>
      <c r="E224" s="53"/>
    </row>
    <row r="225" spans="1:5" ht="27" customHeight="1" x14ac:dyDescent="0.25">
      <c r="A225" s="56" t="s">
        <v>142</v>
      </c>
      <c r="B225" s="53" t="s">
        <v>57</v>
      </c>
      <c r="C225" s="54" t="s">
        <v>71</v>
      </c>
      <c r="D225" s="53">
        <v>0</v>
      </c>
      <c r="E225" s="53">
        <v>2</v>
      </c>
    </row>
    <row r="226" spans="1:5" ht="27" customHeight="1" x14ac:dyDescent="0.35">
      <c r="A226" s="40" t="s">
        <v>108</v>
      </c>
      <c r="B226" s="67"/>
      <c r="C226" s="59" t="s">
        <v>42</v>
      </c>
      <c r="D226" s="60">
        <f>SUM(D203:D225)</f>
        <v>16</v>
      </c>
      <c r="E226" s="61">
        <f>SUM(E203:E225)</f>
        <v>642</v>
      </c>
    </row>
    <row r="227" spans="1:5" ht="27" customHeight="1" x14ac:dyDescent="0.35">
      <c r="A227" s="42"/>
      <c r="B227" s="62"/>
      <c r="C227" s="63" t="s">
        <v>182</v>
      </c>
      <c r="D227" s="63"/>
      <c r="E227" s="63"/>
    </row>
    <row r="231" spans="1:5" ht="27" customHeight="1" x14ac:dyDescent="0.35">
      <c r="A231" s="1" t="s">
        <v>0</v>
      </c>
      <c r="B231" s="1"/>
      <c r="C231" s="1"/>
      <c r="D231" s="1"/>
      <c r="E231" s="1"/>
    </row>
    <row r="232" spans="1:5" ht="27" customHeight="1" x14ac:dyDescent="0.35">
      <c r="A232" s="2" t="s">
        <v>2</v>
      </c>
      <c r="B232" s="2"/>
      <c r="C232" s="2"/>
      <c r="D232" s="2"/>
      <c r="E232" s="2"/>
    </row>
    <row r="233" spans="1:5" ht="27" customHeight="1" x14ac:dyDescent="0.35">
      <c r="A233" s="1" t="s">
        <v>166</v>
      </c>
      <c r="B233" s="1"/>
      <c r="C233" s="1"/>
      <c r="D233" s="1"/>
      <c r="E233" s="1"/>
    </row>
    <row r="234" spans="1:5" ht="27" customHeight="1" x14ac:dyDescent="0.3">
      <c r="A234" s="65" t="s">
        <v>144</v>
      </c>
      <c r="B234" s="65"/>
      <c r="C234" s="65"/>
      <c r="D234" s="65"/>
      <c r="E234" s="65"/>
    </row>
    <row r="235" spans="1:5" ht="27" customHeight="1" x14ac:dyDescent="0.25">
      <c r="A235" s="39" t="s">
        <v>8</v>
      </c>
      <c r="B235" s="39" t="s">
        <v>9</v>
      </c>
      <c r="C235" s="15" t="s">
        <v>10</v>
      </c>
      <c r="D235" s="15" t="s">
        <v>11</v>
      </c>
      <c r="E235" s="40" t="s">
        <v>12</v>
      </c>
    </row>
    <row r="236" spans="1:5" ht="27" customHeight="1" x14ac:dyDescent="0.25">
      <c r="A236" s="41"/>
      <c r="B236" s="41"/>
      <c r="C236" s="20"/>
      <c r="D236" s="20"/>
      <c r="E236" s="42"/>
    </row>
    <row r="237" spans="1:5" ht="27" customHeight="1" x14ac:dyDescent="0.25">
      <c r="A237" s="44" t="s">
        <v>15</v>
      </c>
      <c r="B237" s="53"/>
      <c r="C237" s="66"/>
      <c r="D237" s="53"/>
      <c r="E237" s="53"/>
    </row>
    <row r="238" spans="1:5" ht="27" customHeight="1" x14ac:dyDescent="0.25">
      <c r="A238" s="47" t="s">
        <v>75</v>
      </c>
      <c r="B238" s="53" t="s">
        <v>45</v>
      </c>
      <c r="C238" s="66" t="s">
        <v>46</v>
      </c>
      <c r="D238" s="53">
        <v>2</v>
      </c>
      <c r="E238" s="53">
        <v>3</v>
      </c>
    </row>
    <row r="239" spans="1:5" ht="27" customHeight="1" x14ac:dyDescent="0.25">
      <c r="A239" s="47"/>
      <c r="B239" s="53" t="s">
        <v>61</v>
      </c>
      <c r="C239" s="66" t="s">
        <v>62</v>
      </c>
      <c r="D239" s="53">
        <v>2</v>
      </c>
      <c r="E239" s="53">
        <v>2</v>
      </c>
    </row>
    <row r="240" spans="1:5" ht="27" customHeight="1" x14ac:dyDescent="0.25">
      <c r="A240" s="47"/>
      <c r="B240" s="53"/>
      <c r="C240" s="66"/>
      <c r="D240" s="53"/>
      <c r="E240" s="53"/>
    </row>
    <row r="241" spans="1:5" ht="27" customHeight="1" x14ac:dyDescent="0.25">
      <c r="A241" s="51" t="s">
        <v>111</v>
      </c>
      <c r="B241" s="53"/>
      <c r="C241" s="54"/>
      <c r="D241" s="53"/>
      <c r="E241" s="53"/>
    </row>
    <row r="242" spans="1:5" ht="27" customHeight="1" x14ac:dyDescent="0.25">
      <c r="A242" s="47"/>
      <c r="B242" s="53" t="s">
        <v>54</v>
      </c>
      <c r="C242" s="54" t="s">
        <v>55</v>
      </c>
      <c r="D242" s="53">
        <v>1</v>
      </c>
      <c r="E242" s="53">
        <v>2</v>
      </c>
    </row>
    <row r="243" spans="1:5" ht="27" customHeight="1" x14ac:dyDescent="0.25">
      <c r="A243" s="47"/>
      <c r="B243" s="53" t="s">
        <v>56</v>
      </c>
      <c r="C243" s="66" t="s">
        <v>146</v>
      </c>
      <c r="D243" s="53">
        <v>3</v>
      </c>
      <c r="E243" s="53">
        <v>4</v>
      </c>
    </row>
    <row r="244" spans="1:5" ht="27" customHeight="1" x14ac:dyDescent="0.25">
      <c r="A244" s="47"/>
      <c r="B244" s="53" t="s">
        <v>47</v>
      </c>
      <c r="C244" s="66" t="s">
        <v>48</v>
      </c>
      <c r="D244" s="53">
        <v>3</v>
      </c>
      <c r="E244" s="53">
        <v>3</v>
      </c>
    </row>
    <row r="245" spans="1:5" ht="27" customHeight="1" x14ac:dyDescent="0.25">
      <c r="A245" s="49"/>
      <c r="B245" s="53"/>
      <c r="C245" s="66"/>
      <c r="D245" s="53"/>
      <c r="E245" s="53"/>
    </row>
    <row r="246" spans="1:5" ht="27" customHeight="1" x14ac:dyDescent="0.25">
      <c r="A246" s="44" t="s">
        <v>82</v>
      </c>
      <c r="B246" s="53"/>
      <c r="C246" s="66"/>
      <c r="D246" s="53"/>
      <c r="E246" s="53"/>
    </row>
    <row r="247" spans="1:5" ht="27" customHeight="1" x14ac:dyDescent="0.25">
      <c r="A247" s="48" t="s">
        <v>147</v>
      </c>
      <c r="B247" s="53" t="s">
        <v>112</v>
      </c>
      <c r="C247" s="66" t="s">
        <v>113</v>
      </c>
      <c r="D247" s="53">
        <v>3</v>
      </c>
      <c r="E247" s="53">
        <v>3</v>
      </c>
    </row>
    <row r="248" spans="1:5" ht="27" customHeight="1" x14ac:dyDescent="0.25">
      <c r="A248" s="47"/>
      <c r="B248" s="53" t="s">
        <v>49</v>
      </c>
      <c r="C248" s="54" t="s">
        <v>50</v>
      </c>
      <c r="D248" s="53">
        <v>3</v>
      </c>
      <c r="E248" s="53">
        <v>4</v>
      </c>
    </row>
    <row r="249" spans="1:5" ht="27" customHeight="1" x14ac:dyDescent="0.25">
      <c r="A249" s="49"/>
      <c r="B249" s="53"/>
      <c r="C249" s="54"/>
      <c r="D249" s="53"/>
      <c r="E249" s="53"/>
    </row>
    <row r="250" spans="1:5" ht="27" customHeight="1" x14ac:dyDescent="0.25">
      <c r="A250" s="51" t="s">
        <v>89</v>
      </c>
      <c r="B250" s="53" t="s">
        <v>94</v>
      </c>
      <c r="C250" s="54" t="s">
        <v>95</v>
      </c>
      <c r="D250" s="53">
        <v>2</v>
      </c>
      <c r="E250" s="53">
        <v>2</v>
      </c>
    </row>
    <row r="251" spans="1:5" ht="27" customHeight="1" x14ac:dyDescent="0.25">
      <c r="A251" s="47"/>
      <c r="B251" s="53" t="s">
        <v>119</v>
      </c>
      <c r="C251" s="54" t="s">
        <v>120</v>
      </c>
      <c r="D251" s="53">
        <v>2</v>
      </c>
      <c r="E251" s="53">
        <v>3</v>
      </c>
    </row>
    <row r="252" spans="1:5" ht="27" customHeight="1" x14ac:dyDescent="0.25">
      <c r="A252" s="47"/>
      <c r="B252" s="53" t="s">
        <v>117</v>
      </c>
      <c r="C252" s="54" t="s">
        <v>183</v>
      </c>
      <c r="D252" s="53">
        <v>3</v>
      </c>
      <c r="E252" s="53">
        <v>5</v>
      </c>
    </row>
    <row r="253" spans="1:5" ht="27" customHeight="1" x14ac:dyDescent="0.25">
      <c r="A253" s="47"/>
      <c r="B253" s="53" t="s">
        <v>152</v>
      </c>
      <c r="C253" s="54" t="s">
        <v>153</v>
      </c>
      <c r="D253" s="53">
        <v>2</v>
      </c>
      <c r="E253" s="53">
        <v>3</v>
      </c>
    </row>
    <row r="254" spans="1:5" ht="27" customHeight="1" x14ac:dyDescent="0.25">
      <c r="A254" s="51" t="s">
        <v>154</v>
      </c>
      <c r="B254" s="53"/>
      <c r="C254" s="54"/>
      <c r="D254" s="53"/>
      <c r="E254" s="53"/>
    </row>
    <row r="255" spans="1:5" ht="27" customHeight="1" x14ac:dyDescent="0.25">
      <c r="A255" s="47"/>
      <c r="B255" s="53"/>
      <c r="C255" s="54"/>
      <c r="D255" s="53"/>
      <c r="E255" s="53"/>
    </row>
    <row r="256" spans="1:5" ht="27" customHeight="1" x14ac:dyDescent="0.25">
      <c r="A256" s="52" t="s">
        <v>104</v>
      </c>
      <c r="B256" s="62" t="s">
        <v>161</v>
      </c>
      <c r="C256" s="72" t="s">
        <v>65</v>
      </c>
      <c r="D256" s="62">
        <v>4</v>
      </c>
      <c r="E256" s="62">
        <v>2</v>
      </c>
    </row>
    <row r="257" spans="1:5" ht="27" customHeight="1" x14ac:dyDescent="0.25">
      <c r="A257" s="55" t="s">
        <v>32</v>
      </c>
      <c r="B257" s="53"/>
      <c r="C257" s="54"/>
      <c r="D257" s="53"/>
      <c r="E257" s="53"/>
    </row>
    <row r="258" spans="1:5" ht="27" customHeight="1" x14ac:dyDescent="0.25">
      <c r="A258" s="55" t="s">
        <v>35</v>
      </c>
      <c r="B258" s="53"/>
      <c r="C258" s="54"/>
      <c r="D258" s="53"/>
      <c r="E258" s="53"/>
    </row>
    <row r="259" spans="1:5" ht="27" customHeight="1" x14ac:dyDescent="0.35">
      <c r="A259" s="56" t="s">
        <v>164</v>
      </c>
      <c r="B259" s="73" t="s">
        <v>66</v>
      </c>
      <c r="C259" s="54" t="s">
        <v>67</v>
      </c>
      <c r="D259" s="53">
        <v>0</v>
      </c>
      <c r="E259" s="53">
        <v>2</v>
      </c>
    </row>
    <row r="260" spans="1:5" ht="27" customHeight="1" x14ac:dyDescent="0.35">
      <c r="A260" s="40" t="s">
        <v>108</v>
      </c>
      <c r="B260" s="67"/>
      <c r="C260" s="59" t="s">
        <v>42</v>
      </c>
      <c r="D260" s="60">
        <f>SUM(D237:D259)</f>
        <v>30</v>
      </c>
      <c r="E260" s="61">
        <f>SUM(E237:E259)</f>
        <v>38</v>
      </c>
    </row>
    <row r="261" spans="1:5" ht="27" customHeight="1" x14ac:dyDescent="0.35">
      <c r="A261" s="42"/>
      <c r="B261" s="62"/>
      <c r="C261" s="63" t="s">
        <v>184</v>
      </c>
      <c r="D261" s="63"/>
      <c r="E261" s="63"/>
    </row>
  </sheetData>
  <mergeCells count="92">
    <mergeCell ref="A235:A236"/>
    <mergeCell ref="B235:B236"/>
    <mergeCell ref="C235:C236"/>
    <mergeCell ref="D235:D236"/>
    <mergeCell ref="E235:E236"/>
    <mergeCell ref="A260:A261"/>
    <mergeCell ref="C261:E261"/>
    <mergeCell ref="A226:A227"/>
    <mergeCell ref="C227:E227"/>
    <mergeCell ref="A231:E231"/>
    <mergeCell ref="A232:E232"/>
    <mergeCell ref="A233:E233"/>
    <mergeCell ref="A234:E234"/>
    <mergeCell ref="A197:E197"/>
    <mergeCell ref="A198:E198"/>
    <mergeCell ref="A199:E199"/>
    <mergeCell ref="A200:E200"/>
    <mergeCell ref="A201:A202"/>
    <mergeCell ref="B201:B202"/>
    <mergeCell ref="C201:C202"/>
    <mergeCell ref="D201:D202"/>
    <mergeCell ref="E201:E202"/>
    <mergeCell ref="A170:A171"/>
    <mergeCell ref="B170:B171"/>
    <mergeCell ref="C170:C171"/>
    <mergeCell ref="D170:D171"/>
    <mergeCell ref="E170:E171"/>
    <mergeCell ref="A193:A194"/>
    <mergeCell ref="C194:E194"/>
    <mergeCell ref="A163:A164"/>
    <mergeCell ref="C164:E164"/>
    <mergeCell ref="A166:E166"/>
    <mergeCell ref="A167:E167"/>
    <mergeCell ref="A168:E168"/>
    <mergeCell ref="A169:E169"/>
    <mergeCell ref="A136:E136"/>
    <mergeCell ref="A137:A138"/>
    <mergeCell ref="B137:B138"/>
    <mergeCell ref="C137:C138"/>
    <mergeCell ref="D137:D138"/>
    <mergeCell ref="E137:E138"/>
    <mergeCell ref="D105:D106"/>
    <mergeCell ref="E105:E106"/>
    <mergeCell ref="A130:A131"/>
    <mergeCell ref="C131:E131"/>
    <mergeCell ref="A134:E134"/>
    <mergeCell ref="A135:E135"/>
    <mergeCell ref="E71:E72"/>
    <mergeCell ref="A96:A97"/>
    <mergeCell ref="C97:E97"/>
    <mergeCell ref="A102:E102"/>
    <mergeCell ref="A103:E103"/>
    <mergeCell ref="A104:E104"/>
    <mergeCell ref="A31:A32"/>
    <mergeCell ref="C32:E32"/>
    <mergeCell ref="A63:A64"/>
    <mergeCell ref="C64:E64"/>
    <mergeCell ref="A67:E67"/>
    <mergeCell ref="A71:A72"/>
    <mergeCell ref="B71:B72"/>
    <mergeCell ref="C71:C72"/>
    <mergeCell ref="A133:E133"/>
    <mergeCell ref="A105:A106"/>
    <mergeCell ref="B105:B106"/>
    <mergeCell ref="C105:C106"/>
    <mergeCell ref="A101:E101"/>
    <mergeCell ref="A68:E68"/>
    <mergeCell ref="A69:E69"/>
    <mergeCell ref="A70:E70"/>
    <mergeCell ref="D71:D72"/>
    <mergeCell ref="A38:A39"/>
    <mergeCell ref="B38:B39"/>
    <mergeCell ref="C38:C39"/>
    <mergeCell ref="D38:D39"/>
    <mergeCell ref="E38:E39"/>
    <mergeCell ref="A34:E34"/>
    <mergeCell ref="A35:E35"/>
    <mergeCell ref="A36:E36"/>
    <mergeCell ref="A37:E37"/>
    <mergeCell ref="A4:E4"/>
    <mergeCell ref="A5:A6"/>
    <mergeCell ref="B5:B6"/>
    <mergeCell ref="C5:C6"/>
    <mergeCell ref="D5:D6"/>
    <mergeCell ref="E5:E6"/>
    <mergeCell ref="A1:E1"/>
    <mergeCell ref="F1:O1"/>
    <mergeCell ref="A2:E2"/>
    <mergeCell ref="F2:O2"/>
    <mergeCell ref="A3:E3"/>
    <mergeCell ref="F3:J3"/>
    <mergeCell ref="K3:O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0"/>
  <sheetViews>
    <sheetView tabSelected="1" workbookViewId="0">
      <selection sqref="A1:E1"/>
    </sheetView>
  </sheetViews>
  <sheetFormatPr defaultRowHeight="27" customHeight="1" x14ac:dyDescent="0.25"/>
  <cols>
    <col min="1" max="1" width="41.140625" customWidth="1"/>
    <col min="2" max="2" width="15.42578125" customWidth="1"/>
    <col min="3" max="3" width="37.5703125" customWidth="1"/>
    <col min="4" max="5" width="6" style="38" customWidth="1"/>
    <col min="6" max="6" width="3.28515625" customWidth="1"/>
    <col min="7" max="7" width="25.7109375" customWidth="1"/>
    <col min="8" max="8" width="8.85546875" customWidth="1"/>
    <col min="9" max="9" width="4.140625" customWidth="1"/>
    <col min="10" max="10" width="9.140625" customWidth="1"/>
    <col min="11" max="11" width="3.28515625" customWidth="1"/>
    <col min="12" max="12" width="24.85546875" customWidth="1"/>
    <col min="14" max="14" width="5.7109375" customWidth="1"/>
    <col min="15" max="15" width="10.140625" customWidth="1"/>
    <col min="257" max="257" width="41.140625" customWidth="1"/>
    <col min="258" max="258" width="15.42578125" customWidth="1"/>
    <col min="259" max="259" width="37.5703125" customWidth="1"/>
    <col min="260" max="261" width="6" customWidth="1"/>
    <col min="262" max="262" width="3.28515625" customWidth="1"/>
    <col min="263" max="263" width="25.7109375" customWidth="1"/>
    <col min="264" max="264" width="8.85546875" customWidth="1"/>
    <col min="265" max="265" width="4.140625" customWidth="1"/>
    <col min="266" max="266" width="9.140625" customWidth="1"/>
    <col min="267" max="267" width="3.28515625" customWidth="1"/>
    <col min="268" max="268" width="24.85546875" customWidth="1"/>
    <col min="270" max="270" width="5.7109375" customWidth="1"/>
    <col min="271" max="271" width="10.140625" customWidth="1"/>
    <col min="513" max="513" width="41.140625" customWidth="1"/>
    <col min="514" max="514" width="15.42578125" customWidth="1"/>
    <col min="515" max="515" width="37.5703125" customWidth="1"/>
    <col min="516" max="517" width="6" customWidth="1"/>
    <col min="518" max="518" width="3.28515625" customWidth="1"/>
    <col min="519" max="519" width="25.7109375" customWidth="1"/>
    <col min="520" max="520" width="8.85546875" customWidth="1"/>
    <col min="521" max="521" width="4.140625" customWidth="1"/>
    <col min="522" max="522" width="9.140625" customWidth="1"/>
    <col min="523" max="523" width="3.28515625" customWidth="1"/>
    <col min="524" max="524" width="24.85546875" customWidth="1"/>
    <col min="526" max="526" width="5.7109375" customWidth="1"/>
    <col min="527" max="527" width="10.140625" customWidth="1"/>
    <col min="769" max="769" width="41.140625" customWidth="1"/>
    <col min="770" max="770" width="15.42578125" customWidth="1"/>
    <col min="771" max="771" width="37.5703125" customWidth="1"/>
    <col min="772" max="773" width="6" customWidth="1"/>
    <col min="774" max="774" width="3.28515625" customWidth="1"/>
    <col min="775" max="775" width="25.7109375" customWidth="1"/>
    <col min="776" max="776" width="8.85546875" customWidth="1"/>
    <col min="777" max="777" width="4.140625" customWidth="1"/>
    <col min="778" max="778" width="9.140625" customWidth="1"/>
    <col min="779" max="779" width="3.28515625" customWidth="1"/>
    <col min="780" max="780" width="24.85546875" customWidth="1"/>
    <col min="782" max="782" width="5.7109375" customWidth="1"/>
    <col min="783" max="783" width="10.140625" customWidth="1"/>
    <col min="1025" max="1025" width="41.140625" customWidth="1"/>
    <col min="1026" max="1026" width="15.42578125" customWidth="1"/>
    <col min="1027" max="1027" width="37.5703125" customWidth="1"/>
    <col min="1028" max="1029" width="6" customWidth="1"/>
    <col min="1030" max="1030" width="3.28515625" customWidth="1"/>
    <col min="1031" max="1031" width="25.7109375" customWidth="1"/>
    <col min="1032" max="1032" width="8.85546875" customWidth="1"/>
    <col min="1033" max="1033" width="4.140625" customWidth="1"/>
    <col min="1034" max="1034" width="9.140625" customWidth="1"/>
    <col min="1035" max="1035" width="3.28515625" customWidth="1"/>
    <col min="1036" max="1036" width="24.85546875" customWidth="1"/>
    <col min="1038" max="1038" width="5.7109375" customWidth="1"/>
    <col min="1039" max="1039" width="10.140625" customWidth="1"/>
    <col min="1281" max="1281" width="41.140625" customWidth="1"/>
    <col min="1282" max="1282" width="15.42578125" customWidth="1"/>
    <col min="1283" max="1283" width="37.5703125" customWidth="1"/>
    <col min="1284" max="1285" width="6" customWidth="1"/>
    <col min="1286" max="1286" width="3.28515625" customWidth="1"/>
    <col min="1287" max="1287" width="25.7109375" customWidth="1"/>
    <col min="1288" max="1288" width="8.85546875" customWidth="1"/>
    <col min="1289" max="1289" width="4.140625" customWidth="1"/>
    <col min="1290" max="1290" width="9.140625" customWidth="1"/>
    <col min="1291" max="1291" width="3.28515625" customWidth="1"/>
    <col min="1292" max="1292" width="24.85546875" customWidth="1"/>
    <col min="1294" max="1294" width="5.7109375" customWidth="1"/>
    <col min="1295" max="1295" width="10.140625" customWidth="1"/>
    <col min="1537" max="1537" width="41.140625" customWidth="1"/>
    <col min="1538" max="1538" width="15.42578125" customWidth="1"/>
    <col min="1539" max="1539" width="37.5703125" customWidth="1"/>
    <col min="1540" max="1541" width="6" customWidth="1"/>
    <col min="1542" max="1542" width="3.28515625" customWidth="1"/>
    <col min="1543" max="1543" width="25.7109375" customWidth="1"/>
    <col min="1544" max="1544" width="8.85546875" customWidth="1"/>
    <col min="1545" max="1545" width="4.140625" customWidth="1"/>
    <col min="1546" max="1546" width="9.140625" customWidth="1"/>
    <col min="1547" max="1547" width="3.28515625" customWidth="1"/>
    <col min="1548" max="1548" width="24.85546875" customWidth="1"/>
    <col min="1550" max="1550" width="5.7109375" customWidth="1"/>
    <col min="1551" max="1551" width="10.140625" customWidth="1"/>
    <col min="1793" max="1793" width="41.140625" customWidth="1"/>
    <col min="1794" max="1794" width="15.42578125" customWidth="1"/>
    <col min="1795" max="1795" width="37.5703125" customWidth="1"/>
    <col min="1796" max="1797" width="6" customWidth="1"/>
    <col min="1798" max="1798" width="3.28515625" customWidth="1"/>
    <col min="1799" max="1799" width="25.7109375" customWidth="1"/>
    <col min="1800" max="1800" width="8.85546875" customWidth="1"/>
    <col min="1801" max="1801" width="4.140625" customWidth="1"/>
    <col min="1802" max="1802" width="9.140625" customWidth="1"/>
    <col min="1803" max="1803" width="3.28515625" customWidth="1"/>
    <col min="1804" max="1804" width="24.85546875" customWidth="1"/>
    <col min="1806" max="1806" width="5.7109375" customWidth="1"/>
    <col min="1807" max="1807" width="10.140625" customWidth="1"/>
    <col min="2049" max="2049" width="41.140625" customWidth="1"/>
    <col min="2050" max="2050" width="15.42578125" customWidth="1"/>
    <col min="2051" max="2051" width="37.5703125" customWidth="1"/>
    <col min="2052" max="2053" width="6" customWidth="1"/>
    <col min="2054" max="2054" width="3.28515625" customWidth="1"/>
    <col min="2055" max="2055" width="25.7109375" customWidth="1"/>
    <col min="2056" max="2056" width="8.85546875" customWidth="1"/>
    <col min="2057" max="2057" width="4.140625" customWidth="1"/>
    <col min="2058" max="2058" width="9.140625" customWidth="1"/>
    <col min="2059" max="2059" width="3.28515625" customWidth="1"/>
    <col min="2060" max="2060" width="24.85546875" customWidth="1"/>
    <col min="2062" max="2062" width="5.7109375" customWidth="1"/>
    <col min="2063" max="2063" width="10.140625" customWidth="1"/>
    <col min="2305" max="2305" width="41.140625" customWidth="1"/>
    <col min="2306" max="2306" width="15.42578125" customWidth="1"/>
    <col min="2307" max="2307" width="37.5703125" customWidth="1"/>
    <col min="2308" max="2309" width="6" customWidth="1"/>
    <col min="2310" max="2310" width="3.28515625" customWidth="1"/>
    <col min="2311" max="2311" width="25.7109375" customWidth="1"/>
    <col min="2312" max="2312" width="8.85546875" customWidth="1"/>
    <col min="2313" max="2313" width="4.140625" customWidth="1"/>
    <col min="2314" max="2314" width="9.140625" customWidth="1"/>
    <col min="2315" max="2315" width="3.28515625" customWidth="1"/>
    <col min="2316" max="2316" width="24.85546875" customWidth="1"/>
    <col min="2318" max="2318" width="5.7109375" customWidth="1"/>
    <col min="2319" max="2319" width="10.140625" customWidth="1"/>
    <col min="2561" max="2561" width="41.140625" customWidth="1"/>
    <col min="2562" max="2562" width="15.42578125" customWidth="1"/>
    <col min="2563" max="2563" width="37.5703125" customWidth="1"/>
    <col min="2564" max="2565" width="6" customWidth="1"/>
    <col min="2566" max="2566" width="3.28515625" customWidth="1"/>
    <col min="2567" max="2567" width="25.7109375" customWidth="1"/>
    <col min="2568" max="2568" width="8.85546875" customWidth="1"/>
    <col min="2569" max="2569" width="4.140625" customWidth="1"/>
    <col min="2570" max="2570" width="9.140625" customWidth="1"/>
    <col min="2571" max="2571" width="3.28515625" customWidth="1"/>
    <col min="2572" max="2572" width="24.85546875" customWidth="1"/>
    <col min="2574" max="2574" width="5.7109375" customWidth="1"/>
    <col min="2575" max="2575" width="10.140625" customWidth="1"/>
    <col min="2817" max="2817" width="41.140625" customWidth="1"/>
    <col min="2818" max="2818" width="15.42578125" customWidth="1"/>
    <col min="2819" max="2819" width="37.5703125" customWidth="1"/>
    <col min="2820" max="2821" width="6" customWidth="1"/>
    <col min="2822" max="2822" width="3.28515625" customWidth="1"/>
    <col min="2823" max="2823" width="25.7109375" customWidth="1"/>
    <col min="2824" max="2824" width="8.85546875" customWidth="1"/>
    <col min="2825" max="2825" width="4.140625" customWidth="1"/>
    <col min="2826" max="2826" width="9.140625" customWidth="1"/>
    <col min="2827" max="2827" width="3.28515625" customWidth="1"/>
    <col min="2828" max="2828" width="24.85546875" customWidth="1"/>
    <col min="2830" max="2830" width="5.7109375" customWidth="1"/>
    <col min="2831" max="2831" width="10.140625" customWidth="1"/>
    <col min="3073" max="3073" width="41.140625" customWidth="1"/>
    <col min="3074" max="3074" width="15.42578125" customWidth="1"/>
    <col min="3075" max="3075" width="37.5703125" customWidth="1"/>
    <col min="3076" max="3077" width="6" customWidth="1"/>
    <col min="3078" max="3078" width="3.28515625" customWidth="1"/>
    <col min="3079" max="3079" width="25.7109375" customWidth="1"/>
    <col min="3080" max="3080" width="8.85546875" customWidth="1"/>
    <col min="3081" max="3081" width="4.140625" customWidth="1"/>
    <col min="3082" max="3082" width="9.140625" customWidth="1"/>
    <col min="3083" max="3083" width="3.28515625" customWidth="1"/>
    <col min="3084" max="3084" width="24.85546875" customWidth="1"/>
    <col min="3086" max="3086" width="5.7109375" customWidth="1"/>
    <col min="3087" max="3087" width="10.140625" customWidth="1"/>
    <col min="3329" max="3329" width="41.140625" customWidth="1"/>
    <col min="3330" max="3330" width="15.42578125" customWidth="1"/>
    <col min="3331" max="3331" width="37.5703125" customWidth="1"/>
    <col min="3332" max="3333" width="6" customWidth="1"/>
    <col min="3334" max="3334" width="3.28515625" customWidth="1"/>
    <col min="3335" max="3335" width="25.7109375" customWidth="1"/>
    <col min="3336" max="3336" width="8.85546875" customWidth="1"/>
    <col min="3337" max="3337" width="4.140625" customWidth="1"/>
    <col min="3338" max="3338" width="9.140625" customWidth="1"/>
    <col min="3339" max="3339" width="3.28515625" customWidth="1"/>
    <col min="3340" max="3340" width="24.85546875" customWidth="1"/>
    <col min="3342" max="3342" width="5.7109375" customWidth="1"/>
    <col min="3343" max="3343" width="10.140625" customWidth="1"/>
    <col min="3585" max="3585" width="41.140625" customWidth="1"/>
    <col min="3586" max="3586" width="15.42578125" customWidth="1"/>
    <col min="3587" max="3587" width="37.5703125" customWidth="1"/>
    <col min="3588" max="3589" width="6" customWidth="1"/>
    <col min="3590" max="3590" width="3.28515625" customWidth="1"/>
    <col min="3591" max="3591" width="25.7109375" customWidth="1"/>
    <col min="3592" max="3592" width="8.85546875" customWidth="1"/>
    <col min="3593" max="3593" width="4.140625" customWidth="1"/>
    <col min="3594" max="3594" width="9.140625" customWidth="1"/>
    <col min="3595" max="3595" width="3.28515625" customWidth="1"/>
    <col min="3596" max="3596" width="24.85546875" customWidth="1"/>
    <col min="3598" max="3598" width="5.7109375" customWidth="1"/>
    <col min="3599" max="3599" width="10.140625" customWidth="1"/>
    <col min="3841" max="3841" width="41.140625" customWidth="1"/>
    <col min="3842" max="3842" width="15.42578125" customWidth="1"/>
    <col min="3843" max="3843" width="37.5703125" customWidth="1"/>
    <col min="3844" max="3845" width="6" customWidth="1"/>
    <col min="3846" max="3846" width="3.28515625" customWidth="1"/>
    <col min="3847" max="3847" width="25.7109375" customWidth="1"/>
    <col min="3848" max="3848" width="8.85546875" customWidth="1"/>
    <col min="3849" max="3849" width="4.140625" customWidth="1"/>
    <col min="3850" max="3850" width="9.140625" customWidth="1"/>
    <col min="3851" max="3851" width="3.28515625" customWidth="1"/>
    <col min="3852" max="3852" width="24.85546875" customWidth="1"/>
    <col min="3854" max="3854" width="5.7109375" customWidth="1"/>
    <col min="3855" max="3855" width="10.140625" customWidth="1"/>
    <col min="4097" max="4097" width="41.140625" customWidth="1"/>
    <col min="4098" max="4098" width="15.42578125" customWidth="1"/>
    <col min="4099" max="4099" width="37.5703125" customWidth="1"/>
    <col min="4100" max="4101" width="6" customWidth="1"/>
    <col min="4102" max="4102" width="3.28515625" customWidth="1"/>
    <col min="4103" max="4103" width="25.7109375" customWidth="1"/>
    <col min="4104" max="4104" width="8.85546875" customWidth="1"/>
    <col min="4105" max="4105" width="4.140625" customWidth="1"/>
    <col min="4106" max="4106" width="9.140625" customWidth="1"/>
    <col min="4107" max="4107" width="3.28515625" customWidth="1"/>
    <col min="4108" max="4108" width="24.85546875" customWidth="1"/>
    <col min="4110" max="4110" width="5.7109375" customWidth="1"/>
    <col min="4111" max="4111" width="10.140625" customWidth="1"/>
    <col min="4353" max="4353" width="41.140625" customWidth="1"/>
    <col min="4354" max="4354" width="15.42578125" customWidth="1"/>
    <col min="4355" max="4355" width="37.5703125" customWidth="1"/>
    <col min="4356" max="4357" width="6" customWidth="1"/>
    <col min="4358" max="4358" width="3.28515625" customWidth="1"/>
    <col min="4359" max="4359" width="25.7109375" customWidth="1"/>
    <col min="4360" max="4360" width="8.85546875" customWidth="1"/>
    <col min="4361" max="4361" width="4.140625" customWidth="1"/>
    <col min="4362" max="4362" width="9.140625" customWidth="1"/>
    <col min="4363" max="4363" width="3.28515625" customWidth="1"/>
    <col min="4364" max="4364" width="24.85546875" customWidth="1"/>
    <col min="4366" max="4366" width="5.7109375" customWidth="1"/>
    <col min="4367" max="4367" width="10.140625" customWidth="1"/>
    <col min="4609" max="4609" width="41.140625" customWidth="1"/>
    <col min="4610" max="4610" width="15.42578125" customWidth="1"/>
    <col min="4611" max="4611" width="37.5703125" customWidth="1"/>
    <col min="4612" max="4613" width="6" customWidth="1"/>
    <col min="4614" max="4614" width="3.28515625" customWidth="1"/>
    <col min="4615" max="4615" width="25.7109375" customWidth="1"/>
    <col min="4616" max="4616" width="8.85546875" customWidth="1"/>
    <col min="4617" max="4617" width="4.140625" customWidth="1"/>
    <col min="4618" max="4618" width="9.140625" customWidth="1"/>
    <col min="4619" max="4619" width="3.28515625" customWidth="1"/>
    <col min="4620" max="4620" width="24.85546875" customWidth="1"/>
    <col min="4622" max="4622" width="5.7109375" customWidth="1"/>
    <col min="4623" max="4623" width="10.140625" customWidth="1"/>
    <col min="4865" max="4865" width="41.140625" customWidth="1"/>
    <col min="4866" max="4866" width="15.42578125" customWidth="1"/>
    <col min="4867" max="4867" width="37.5703125" customWidth="1"/>
    <col min="4868" max="4869" width="6" customWidth="1"/>
    <col min="4870" max="4870" width="3.28515625" customWidth="1"/>
    <col min="4871" max="4871" width="25.7109375" customWidth="1"/>
    <col min="4872" max="4872" width="8.85546875" customWidth="1"/>
    <col min="4873" max="4873" width="4.140625" customWidth="1"/>
    <col min="4874" max="4874" width="9.140625" customWidth="1"/>
    <col min="4875" max="4875" width="3.28515625" customWidth="1"/>
    <col min="4876" max="4876" width="24.85546875" customWidth="1"/>
    <col min="4878" max="4878" width="5.7109375" customWidth="1"/>
    <col min="4879" max="4879" width="10.140625" customWidth="1"/>
    <col min="5121" max="5121" width="41.140625" customWidth="1"/>
    <col min="5122" max="5122" width="15.42578125" customWidth="1"/>
    <col min="5123" max="5123" width="37.5703125" customWidth="1"/>
    <col min="5124" max="5125" width="6" customWidth="1"/>
    <col min="5126" max="5126" width="3.28515625" customWidth="1"/>
    <col min="5127" max="5127" width="25.7109375" customWidth="1"/>
    <col min="5128" max="5128" width="8.85546875" customWidth="1"/>
    <col min="5129" max="5129" width="4.140625" customWidth="1"/>
    <col min="5130" max="5130" width="9.140625" customWidth="1"/>
    <col min="5131" max="5131" width="3.28515625" customWidth="1"/>
    <col min="5132" max="5132" width="24.85546875" customWidth="1"/>
    <col min="5134" max="5134" width="5.7109375" customWidth="1"/>
    <col min="5135" max="5135" width="10.140625" customWidth="1"/>
    <col min="5377" max="5377" width="41.140625" customWidth="1"/>
    <col min="5378" max="5378" width="15.42578125" customWidth="1"/>
    <col min="5379" max="5379" width="37.5703125" customWidth="1"/>
    <col min="5380" max="5381" width="6" customWidth="1"/>
    <col min="5382" max="5382" width="3.28515625" customWidth="1"/>
    <col min="5383" max="5383" width="25.7109375" customWidth="1"/>
    <col min="5384" max="5384" width="8.85546875" customWidth="1"/>
    <col min="5385" max="5385" width="4.140625" customWidth="1"/>
    <col min="5386" max="5386" width="9.140625" customWidth="1"/>
    <col min="5387" max="5387" width="3.28515625" customWidth="1"/>
    <col min="5388" max="5388" width="24.85546875" customWidth="1"/>
    <col min="5390" max="5390" width="5.7109375" customWidth="1"/>
    <col min="5391" max="5391" width="10.140625" customWidth="1"/>
    <col min="5633" max="5633" width="41.140625" customWidth="1"/>
    <col min="5634" max="5634" width="15.42578125" customWidth="1"/>
    <col min="5635" max="5635" width="37.5703125" customWidth="1"/>
    <col min="5636" max="5637" width="6" customWidth="1"/>
    <col min="5638" max="5638" width="3.28515625" customWidth="1"/>
    <col min="5639" max="5639" width="25.7109375" customWidth="1"/>
    <col min="5640" max="5640" width="8.85546875" customWidth="1"/>
    <col min="5641" max="5641" width="4.140625" customWidth="1"/>
    <col min="5642" max="5642" width="9.140625" customWidth="1"/>
    <col min="5643" max="5643" width="3.28515625" customWidth="1"/>
    <col min="5644" max="5644" width="24.85546875" customWidth="1"/>
    <col min="5646" max="5646" width="5.7109375" customWidth="1"/>
    <col min="5647" max="5647" width="10.140625" customWidth="1"/>
    <col min="5889" max="5889" width="41.140625" customWidth="1"/>
    <col min="5890" max="5890" width="15.42578125" customWidth="1"/>
    <col min="5891" max="5891" width="37.5703125" customWidth="1"/>
    <col min="5892" max="5893" width="6" customWidth="1"/>
    <col min="5894" max="5894" width="3.28515625" customWidth="1"/>
    <col min="5895" max="5895" width="25.7109375" customWidth="1"/>
    <col min="5896" max="5896" width="8.85546875" customWidth="1"/>
    <col min="5897" max="5897" width="4.140625" customWidth="1"/>
    <col min="5898" max="5898" width="9.140625" customWidth="1"/>
    <col min="5899" max="5899" width="3.28515625" customWidth="1"/>
    <col min="5900" max="5900" width="24.85546875" customWidth="1"/>
    <col min="5902" max="5902" width="5.7109375" customWidth="1"/>
    <col min="5903" max="5903" width="10.140625" customWidth="1"/>
    <col min="6145" max="6145" width="41.140625" customWidth="1"/>
    <col min="6146" max="6146" width="15.42578125" customWidth="1"/>
    <col min="6147" max="6147" width="37.5703125" customWidth="1"/>
    <col min="6148" max="6149" width="6" customWidth="1"/>
    <col min="6150" max="6150" width="3.28515625" customWidth="1"/>
    <col min="6151" max="6151" width="25.7109375" customWidth="1"/>
    <col min="6152" max="6152" width="8.85546875" customWidth="1"/>
    <col min="6153" max="6153" width="4.140625" customWidth="1"/>
    <col min="6154" max="6154" width="9.140625" customWidth="1"/>
    <col min="6155" max="6155" width="3.28515625" customWidth="1"/>
    <col min="6156" max="6156" width="24.85546875" customWidth="1"/>
    <col min="6158" max="6158" width="5.7109375" customWidth="1"/>
    <col min="6159" max="6159" width="10.140625" customWidth="1"/>
    <col min="6401" max="6401" width="41.140625" customWidth="1"/>
    <col min="6402" max="6402" width="15.42578125" customWidth="1"/>
    <col min="6403" max="6403" width="37.5703125" customWidth="1"/>
    <col min="6404" max="6405" width="6" customWidth="1"/>
    <col min="6406" max="6406" width="3.28515625" customWidth="1"/>
    <col min="6407" max="6407" width="25.7109375" customWidth="1"/>
    <col min="6408" max="6408" width="8.85546875" customWidth="1"/>
    <col min="6409" max="6409" width="4.140625" customWidth="1"/>
    <col min="6410" max="6410" width="9.140625" customWidth="1"/>
    <col min="6411" max="6411" width="3.28515625" customWidth="1"/>
    <col min="6412" max="6412" width="24.85546875" customWidth="1"/>
    <col min="6414" max="6414" width="5.7109375" customWidth="1"/>
    <col min="6415" max="6415" width="10.140625" customWidth="1"/>
    <col min="6657" max="6657" width="41.140625" customWidth="1"/>
    <col min="6658" max="6658" width="15.42578125" customWidth="1"/>
    <col min="6659" max="6659" width="37.5703125" customWidth="1"/>
    <col min="6660" max="6661" width="6" customWidth="1"/>
    <col min="6662" max="6662" width="3.28515625" customWidth="1"/>
    <col min="6663" max="6663" width="25.7109375" customWidth="1"/>
    <col min="6664" max="6664" width="8.85546875" customWidth="1"/>
    <col min="6665" max="6665" width="4.140625" customWidth="1"/>
    <col min="6666" max="6666" width="9.140625" customWidth="1"/>
    <col min="6667" max="6667" width="3.28515625" customWidth="1"/>
    <col min="6668" max="6668" width="24.85546875" customWidth="1"/>
    <col min="6670" max="6670" width="5.7109375" customWidth="1"/>
    <col min="6671" max="6671" width="10.140625" customWidth="1"/>
    <col min="6913" max="6913" width="41.140625" customWidth="1"/>
    <col min="6914" max="6914" width="15.42578125" customWidth="1"/>
    <col min="6915" max="6915" width="37.5703125" customWidth="1"/>
    <col min="6916" max="6917" width="6" customWidth="1"/>
    <col min="6918" max="6918" width="3.28515625" customWidth="1"/>
    <col min="6919" max="6919" width="25.7109375" customWidth="1"/>
    <col min="6920" max="6920" width="8.85546875" customWidth="1"/>
    <col min="6921" max="6921" width="4.140625" customWidth="1"/>
    <col min="6922" max="6922" width="9.140625" customWidth="1"/>
    <col min="6923" max="6923" width="3.28515625" customWidth="1"/>
    <col min="6924" max="6924" width="24.85546875" customWidth="1"/>
    <col min="6926" max="6926" width="5.7109375" customWidth="1"/>
    <col min="6927" max="6927" width="10.140625" customWidth="1"/>
    <col min="7169" max="7169" width="41.140625" customWidth="1"/>
    <col min="7170" max="7170" width="15.42578125" customWidth="1"/>
    <col min="7171" max="7171" width="37.5703125" customWidth="1"/>
    <col min="7172" max="7173" width="6" customWidth="1"/>
    <col min="7174" max="7174" width="3.28515625" customWidth="1"/>
    <col min="7175" max="7175" width="25.7109375" customWidth="1"/>
    <col min="7176" max="7176" width="8.85546875" customWidth="1"/>
    <col min="7177" max="7177" width="4.140625" customWidth="1"/>
    <col min="7178" max="7178" width="9.140625" customWidth="1"/>
    <col min="7179" max="7179" width="3.28515625" customWidth="1"/>
    <col min="7180" max="7180" width="24.85546875" customWidth="1"/>
    <col min="7182" max="7182" width="5.7109375" customWidth="1"/>
    <col min="7183" max="7183" width="10.140625" customWidth="1"/>
    <col min="7425" max="7425" width="41.140625" customWidth="1"/>
    <col min="7426" max="7426" width="15.42578125" customWidth="1"/>
    <col min="7427" max="7427" width="37.5703125" customWidth="1"/>
    <col min="7428" max="7429" width="6" customWidth="1"/>
    <col min="7430" max="7430" width="3.28515625" customWidth="1"/>
    <col min="7431" max="7431" width="25.7109375" customWidth="1"/>
    <col min="7432" max="7432" width="8.85546875" customWidth="1"/>
    <col min="7433" max="7433" width="4.140625" customWidth="1"/>
    <col min="7434" max="7434" width="9.140625" customWidth="1"/>
    <col min="7435" max="7435" width="3.28515625" customWidth="1"/>
    <col min="7436" max="7436" width="24.85546875" customWidth="1"/>
    <col min="7438" max="7438" width="5.7109375" customWidth="1"/>
    <col min="7439" max="7439" width="10.140625" customWidth="1"/>
    <col min="7681" max="7681" width="41.140625" customWidth="1"/>
    <col min="7682" max="7682" width="15.42578125" customWidth="1"/>
    <col min="7683" max="7683" width="37.5703125" customWidth="1"/>
    <col min="7684" max="7685" width="6" customWidth="1"/>
    <col min="7686" max="7686" width="3.28515625" customWidth="1"/>
    <col min="7687" max="7687" width="25.7109375" customWidth="1"/>
    <col min="7688" max="7688" width="8.85546875" customWidth="1"/>
    <col min="7689" max="7689" width="4.140625" customWidth="1"/>
    <col min="7690" max="7690" width="9.140625" customWidth="1"/>
    <col min="7691" max="7691" width="3.28515625" customWidth="1"/>
    <col min="7692" max="7692" width="24.85546875" customWidth="1"/>
    <col min="7694" max="7694" width="5.7109375" customWidth="1"/>
    <col min="7695" max="7695" width="10.140625" customWidth="1"/>
    <col min="7937" max="7937" width="41.140625" customWidth="1"/>
    <col min="7938" max="7938" width="15.42578125" customWidth="1"/>
    <col min="7939" max="7939" width="37.5703125" customWidth="1"/>
    <col min="7940" max="7941" width="6" customWidth="1"/>
    <col min="7942" max="7942" width="3.28515625" customWidth="1"/>
    <col min="7943" max="7943" width="25.7109375" customWidth="1"/>
    <col min="7944" max="7944" width="8.85546875" customWidth="1"/>
    <col min="7945" max="7945" width="4.140625" customWidth="1"/>
    <col min="7946" max="7946" width="9.140625" customWidth="1"/>
    <col min="7947" max="7947" width="3.28515625" customWidth="1"/>
    <col min="7948" max="7948" width="24.85546875" customWidth="1"/>
    <col min="7950" max="7950" width="5.7109375" customWidth="1"/>
    <col min="7951" max="7951" width="10.140625" customWidth="1"/>
    <col min="8193" max="8193" width="41.140625" customWidth="1"/>
    <col min="8194" max="8194" width="15.42578125" customWidth="1"/>
    <col min="8195" max="8195" width="37.5703125" customWidth="1"/>
    <col min="8196" max="8197" width="6" customWidth="1"/>
    <col min="8198" max="8198" width="3.28515625" customWidth="1"/>
    <col min="8199" max="8199" width="25.7109375" customWidth="1"/>
    <col min="8200" max="8200" width="8.85546875" customWidth="1"/>
    <col min="8201" max="8201" width="4.140625" customWidth="1"/>
    <col min="8202" max="8202" width="9.140625" customWidth="1"/>
    <col min="8203" max="8203" width="3.28515625" customWidth="1"/>
    <col min="8204" max="8204" width="24.85546875" customWidth="1"/>
    <col min="8206" max="8206" width="5.7109375" customWidth="1"/>
    <col min="8207" max="8207" width="10.140625" customWidth="1"/>
    <col min="8449" max="8449" width="41.140625" customWidth="1"/>
    <col min="8450" max="8450" width="15.42578125" customWidth="1"/>
    <col min="8451" max="8451" width="37.5703125" customWidth="1"/>
    <col min="8452" max="8453" width="6" customWidth="1"/>
    <col min="8454" max="8454" width="3.28515625" customWidth="1"/>
    <col min="8455" max="8455" width="25.7109375" customWidth="1"/>
    <col min="8456" max="8456" width="8.85546875" customWidth="1"/>
    <col min="8457" max="8457" width="4.140625" customWidth="1"/>
    <col min="8458" max="8458" width="9.140625" customWidth="1"/>
    <col min="8459" max="8459" width="3.28515625" customWidth="1"/>
    <col min="8460" max="8460" width="24.85546875" customWidth="1"/>
    <col min="8462" max="8462" width="5.7109375" customWidth="1"/>
    <col min="8463" max="8463" width="10.140625" customWidth="1"/>
    <col min="8705" max="8705" width="41.140625" customWidth="1"/>
    <col min="8706" max="8706" width="15.42578125" customWidth="1"/>
    <col min="8707" max="8707" width="37.5703125" customWidth="1"/>
    <col min="8708" max="8709" width="6" customWidth="1"/>
    <col min="8710" max="8710" width="3.28515625" customWidth="1"/>
    <col min="8711" max="8711" width="25.7109375" customWidth="1"/>
    <col min="8712" max="8712" width="8.85546875" customWidth="1"/>
    <col min="8713" max="8713" width="4.140625" customWidth="1"/>
    <col min="8714" max="8714" width="9.140625" customWidth="1"/>
    <col min="8715" max="8715" width="3.28515625" customWidth="1"/>
    <col min="8716" max="8716" width="24.85546875" customWidth="1"/>
    <col min="8718" max="8718" width="5.7109375" customWidth="1"/>
    <col min="8719" max="8719" width="10.140625" customWidth="1"/>
    <col min="8961" max="8961" width="41.140625" customWidth="1"/>
    <col min="8962" max="8962" width="15.42578125" customWidth="1"/>
    <col min="8963" max="8963" width="37.5703125" customWidth="1"/>
    <col min="8964" max="8965" width="6" customWidth="1"/>
    <col min="8966" max="8966" width="3.28515625" customWidth="1"/>
    <col min="8967" max="8967" width="25.7109375" customWidth="1"/>
    <col min="8968" max="8968" width="8.85546875" customWidth="1"/>
    <col min="8969" max="8969" width="4.140625" customWidth="1"/>
    <col min="8970" max="8970" width="9.140625" customWidth="1"/>
    <col min="8971" max="8971" width="3.28515625" customWidth="1"/>
    <col min="8972" max="8972" width="24.85546875" customWidth="1"/>
    <col min="8974" max="8974" width="5.7109375" customWidth="1"/>
    <col min="8975" max="8975" width="10.140625" customWidth="1"/>
    <col min="9217" max="9217" width="41.140625" customWidth="1"/>
    <col min="9218" max="9218" width="15.42578125" customWidth="1"/>
    <col min="9219" max="9219" width="37.5703125" customWidth="1"/>
    <col min="9220" max="9221" width="6" customWidth="1"/>
    <col min="9222" max="9222" width="3.28515625" customWidth="1"/>
    <col min="9223" max="9223" width="25.7109375" customWidth="1"/>
    <col min="9224" max="9224" width="8.85546875" customWidth="1"/>
    <col min="9225" max="9225" width="4.140625" customWidth="1"/>
    <col min="9226" max="9226" width="9.140625" customWidth="1"/>
    <col min="9227" max="9227" width="3.28515625" customWidth="1"/>
    <col min="9228" max="9228" width="24.85546875" customWidth="1"/>
    <col min="9230" max="9230" width="5.7109375" customWidth="1"/>
    <col min="9231" max="9231" width="10.140625" customWidth="1"/>
    <col min="9473" max="9473" width="41.140625" customWidth="1"/>
    <col min="9474" max="9474" width="15.42578125" customWidth="1"/>
    <col min="9475" max="9475" width="37.5703125" customWidth="1"/>
    <col min="9476" max="9477" width="6" customWidth="1"/>
    <col min="9478" max="9478" width="3.28515625" customWidth="1"/>
    <col min="9479" max="9479" width="25.7109375" customWidth="1"/>
    <col min="9480" max="9480" width="8.85546875" customWidth="1"/>
    <col min="9481" max="9481" width="4.140625" customWidth="1"/>
    <col min="9482" max="9482" width="9.140625" customWidth="1"/>
    <col min="9483" max="9483" width="3.28515625" customWidth="1"/>
    <col min="9484" max="9484" width="24.85546875" customWidth="1"/>
    <col min="9486" max="9486" width="5.7109375" customWidth="1"/>
    <col min="9487" max="9487" width="10.140625" customWidth="1"/>
    <col min="9729" max="9729" width="41.140625" customWidth="1"/>
    <col min="9730" max="9730" width="15.42578125" customWidth="1"/>
    <col min="9731" max="9731" width="37.5703125" customWidth="1"/>
    <col min="9732" max="9733" width="6" customWidth="1"/>
    <col min="9734" max="9734" width="3.28515625" customWidth="1"/>
    <col min="9735" max="9735" width="25.7109375" customWidth="1"/>
    <col min="9736" max="9736" width="8.85546875" customWidth="1"/>
    <col min="9737" max="9737" width="4.140625" customWidth="1"/>
    <col min="9738" max="9738" width="9.140625" customWidth="1"/>
    <col min="9739" max="9739" width="3.28515625" customWidth="1"/>
    <col min="9740" max="9740" width="24.85546875" customWidth="1"/>
    <col min="9742" max="9742" width="5.7109375" customWidth="1"/>
    <col min="9743" max="9743" width="10.140625" customWidth="1"/>
    <col min="9985" max="9985" width="41.140625" customWidth="1"/>
    <col min="9986" max="9986" width="15.42578125" customWidth="1"/>
    <col min="9987" max="9987" width="37.5703125" customWidth="1"/>
    <col min="9988" max="9989" width="6" customWidth="1"/>
    <col min="9990" max="9990" width="3.28515625" customWidth="1"/>
    <col min="9991" max="9991" width="25.7109375" customWidth="1"/>
    <col min="9992" max="9992" width="8.85546875" customWidth="1"/>
    <col min="9993" max="9993" width="4.140625" customWidth="1"/>
    <col min="9994" max="9994" width="9.140625" customWidth="1"/>
    <col min="9995" max="9995" width="3.28515625" customWidth="1"/>
    <col min="9996" max="9996" width="24.85546875" customWidth="1"/>
    <col min="9998" max="9998" width="5.7109375" customWidth="1"/>
    <col min="9999" max="9999" width="10.140625" customWidth="1"/>
    <col min="10241" max="10241" width="41.140625" customWidth="1"/>
    <col min="10242" max="10242" width="15.42578125" customWidth="1"/>
    <col min="10243" max="10243" width="37.5703125" customWidth="1"/>
    <col min="10244" max="10245" width="6" customWidth="1"/>
    <col min="10246" max="10246" width="3.28515625" customWidth="1"/>
    <col min="10247" max="10247" width="25.7109375" customWidth="1"/>
    <col min="10248" max="10248" width="8.85546875" customWidth="1"/>
    <col min="10249" max="10249" width="4.140625" customWidth="1"/>
    <col min="10250" max="10250" width="9.140625" customWidth="1"/>
    <col min="10251" max="10251" width="3.28515625" customWidth="1"/>
    <col min="10252" max="10252" width="24.85546875" customWidth="1"/>
    <col min="10254" max="10254" width="5.7109375" customWidth="1"/>
    <col min="10255" max="10255" width="10.140625" customWidth="1"/>
    <col min="10497" max="10497" width="41.140625" customWidth="1"/>
    <col min="10498" max="10498" width="15.42578125" customWidth="1"/>
    <col min="10499" max="10499" width="37.5703125" customWidth="1"/>
    <col min="10500" max="10501" width="6" customWidth="1"/>
    <col min="10502" max="10502" width="3.28515625" customWidth="1"/>
    <col min="10503" max="10503" width="25.7109375" customWidth="1"/>
    <col min="10504" max="10504" width="8.85546875" customWidth="1"/>
    <col min="10505" max="10505" width="4.140625" customWidth="1"/>
    <col min="10506" max="10506" width="9.140625" customWidth="1"/>
    <col min="10507" max="10507" width="3.28515625" customWidth="1"/>
    <col min="10508" max="10508" width="24.85546875" customWidth="1"/>
    <col min="10510" max="10510" width="5.7109375" customWidth="1"/>
    <col min="10511" max="10511" width="10.140625" customWidth="1"/>
    <col min="10753" max="10753" width="41.140625" customWidth="1"/>
    <col min="10754" max="10754" width="15.42578125" customWidth="1"/>
    <col min="10755" max="10755" width="37.5703125" customWidth="1"/>
    <col min="10756" max="10757" width="6" customWidth="1"/>
    <col min="10758" max="10758" width="3.28515625" customWidth="1"/>
    <col min="10759" max="10759" width="25.7109375" customWidth="1"/>
    <col min="10760" max="10760" width="8.85546875" customWidth="1"/>
    <col min="10761" max="10761" width="4.140625" customWidth="1"/>
    <col min="10762" max="10762" width="9.140625" customWidth="1"/>
    <col min="10763" max="10763" width="3.28515625" customWidth="1"/>
    <col min="10764" max="10764" width="24.85546875" customWidth="1"/>
    <col min="10766" max="10766" width="5.7109375" customWidth="1"/>
    <col min="10767" max="10767" width="10.140625" customWidth="1"/>
    <col min="11009" max="11009" width="41.140625" customWidth="1"/>
    <col min="11010" max="11010" width="15.42578125" customWidth="1"/>
    <col min="11011" max="11011" width="37.5703125" customWidth="1"/>
    <col min="11012" max="11013" width="6" customWidth="1"/>
    <col min="11014" max="11014" width="3.28515625" customWidth="1"/>
    <col min="11015" max="11015" width="25.7109375" customWidth="1"/>
    <col min="11016" max="11016" width="8.85546875" customWidth="1"/>
    <col min="11017" max="11017" width="4.140625" customWidth="1"/>
    <col min="11018" max="11018" width="9.140625" customWidth="1"/>
    <col min="11019" max="11019" width="3.28515625" customWidth="1"/>
    <col min="11020" max="11020" width="24.85546875" customWidth="1"/>
    <col min="11022" max="11022" width="5.7109375" customWidth="1"/>
    <col min="11023" max="11023" width="10.140625" customWidth="1"/>
    <col min="11265" max="11265" width="41.140625" customWidth="1"/>
    <col min="11266" max="11266" width="15.42578125" customWidth="1"/>
    <col min="11267" max="11267" width="37.5703125" customWidth="1"/>
    <col min="11268" max="11269" width="6" customWidth="1"/>
    <col min="11270" max="11270" width="3.28515625" customWidth="1"/>
    <col min="11271" max="11271" width="25.7109375" customWidth="1"/>
    <col min="11272" max="11272" width="8.85546875" customWidth="1"/>
    <col min="11273" max="11273" width="4.140625" customWidth="1"/>
    <col min="11274" max="11274" width="9.140625" customWidth="1"/>
    <col min="11275" max="11275" width="3.28515625" customWidth="1"/>
    <col min="11276" max="11276" width="24.85546875" customWidth="1"/>
    <col min="11278" max="11278" width="5.7109375" customWidth="1"/>
    <col min="11279" max="11279" width="10.140625" customWidth="1"/>
    <col min="11521" max="11521" width="41.140625" customWidth="1"/>
    <col min="11522" max="11522" width="15.42578125" customWidth="1"/>
    <col min="11523" max="11523" width="37.5703125" customWidth="1"/>
    <col min="11524" max="11525" width="6" customWidth="1"/>
    <col min="11526" max="11526" width="3.28515625" customWidth="1"/>
    <col min="11527" max="11527" width="25.7109375" customWidth="1"/>
    <col min="11528" max="11528" width="8.85546875" customWidth="1"/>
    <col min="11529" max="11529" width="4.140625" customWidth="1"/>
    <col min="11530" max="11530" width="9.140625" customWidth="1"/>
    <col min="11531" max="11531" width="3.28515625" customWidth="1"/>
    <col min="11532" max="11532" width="24.85546875" customWidth="1"/>
    <col min="11534" max="11534" width="5.7109375" customWidth="1"/>
    <col min="11535" max="11535" width="10.140625" customWidth="1"/>
    <col min="11777" max="11777" width="41.140625" customWidth="1"/>
    <col min="11778" max="11778" width="15.42578125" customWidth="1"/>
    <col min="11779" max="11779" width="37.5703125" customWidth="1"/>
    <col min="11780" max="11781" width="6" customWidth="1"/>
    <col min="11782" max="11782" width="3.28515625" customWidth="1"/>
    <col min="11783" max="11783" width="25.7109375" customWidth="1"/>
    <col min="11784" max="11784" width="8.85546875" customWidth="1"/>
    <col min="11785" max="11785" width="4.140625" customWidth="1"/>
    <col min="11786" max="11786" width="9.140625" customWidth="1"/>
    <col min="11787" max="11787" width="3.28515625" customWidth="1"/>
    <col min="11788" max="11788" width="24.85546875" customWidth="1"/>
    <col min="11790" max="11790" width="5.7109375" customWidth="1"/>
    <col min="11791" max="11791" width="10.140625" customWidth="1"/>
    <col min="12033" max="12033" width="41.140625" customWidth="1"/>
    <col min="12034" max="12034" width="15.42578125" customWidth="1"/>
    <col min="12035" max="12035" width="37.5703125" customWidth="1"/>
    <col min="12036" max="12037" width="6" customWidth="1"/>
    <col min="12038" max="12038" width="3.28515625" customWidth="1"/>
    <col min="12039" max="12039" width="25.7109375" customWidth="1"/>
    <col min="12040" max="12040" width="8.85546875" customWidth="1"/>
    <col min="12041" max="12041" width="4.140625" customWidth="1"/>
    <col min="12042" max="12042" width="9.140625" customWidth="1"/>
    <col min="12043" max="12043" width="3.28515625" customWidth="1"/>
    <col min="12044" max="12044" width="24.85546875" customWidth="1"/>
    <col min="12046" max="12046" width="5.7109375" customWidth="1"/>
    <col min="12047" max="12047" width="10.140625" customWidth="1"/>
    <col min="12289" max="12289" width="41.140625" customWidth="1"/>
    <col min="12290" max="12290" width="15.42578125" customWidth="1"/>
    <col min="12291" max="12291" width="37.5703125" customWidth="1"/>
    <col min="12292" max="12293" width="6" customWidth="1"/>
    <col min="12294" max="12294" width="3.28515625" customWidth="1"/>
    <col min="12295" max="12295" width="25.7109375" customWidth="1"/>
    <col min="12296" max="12296" width="8.85546875" customWidth="1"/>
    <col min="12297" max="12297" width="4.140625" customWidth="1"/>
    <col min="12298" max="12298" width="9.140625" customWidth="1"/>
    <col min="12299" max="12299" width="3.28515625" customWidth="1"/>
    <col min="12300" max="12300" width="24.85546875" customWidth="1"/>
    <col min="12302" max="12302" width="5.7109375" customWidth="1"/>
    <col min="12303" max="12303" width="10.140625" customWidth="1"/>
    <col min="12545" max="12545" width="41.140625" customWidth="1"/>
    <col min="12546" max="12546" width="15.42578125" customWidth="1"/>
    <col min="12547" max="12547" width="37.5703125" customWidth="1"/>
    <col min="12548" max="12549" width="6" customWidth="1"/>
    <col min="12550" max="12550" width="3.28515625" customWidth="1"/>
    <col min="12551" max="12551" width="25.7109375" customWidth="1"/>
    <col min="12552" max="12552" width="8.85546875" customWidth="1"/>
    <col min="12553" max="12553" width="4.140625" customWidth="1"/>
    <col min="12554" max="12554" width="9.140625" customWidth="1"/>
    <col min="12555" max="12555" width="3.28515625" customWidth="1"/>
    <col min="12556" max="12556" width="24.85546875" customWidth="1"/>
    <col min="12558" max="12558" width="5.7109375" customWidth="1"/>
    <col min="12559" max="12559" width="10.140625" customWidth="1"/>
    <col min="12801" max="12801" width="41.140625" customWidth="1"/>
    <col min="12802" max="12802" width="15.42578125" customWidth="1"/>
    <col min="12803" max="12803" width="37.5703125" customWidth="1"/>
    <col min="12804" max="12805" width="6" customWidth="1"/>
    <col min="12806" max="12806" width="3.28515625" customWidth="1"/>
    <col min="12807" max="12807" width="25.7109375" customWidth="1"/>
    <col min="12808" max="12808" width="8.85546875" customWidth="1"/>
    <col min="12809" max="12809" width="4.140625" customWidth="1"/>
    <col min="12810" max="12810" width="9.140625" customWidth="1"/>
    <col min="12811" max="12811" width="3.28515625" customWidth="1"/>
    <col min="12812" max="12812" width="24.85546875" customWidth="1"/>
    <col min="12814" max="12814" width="5.7109375" customWidth="1"/>
    <col min="12815" max="12815" width="10.140625" customWidth="1"/>
    <col min="13057" max="13057" width="41.140625" customWidth="1"/>
    <col min="13058" max="13058" width="15.42578125" customWidth="1"/>
    <col min="13059" max="13059" width="37.5703125" customWidth="1"/>
    <col min="13060" max="13061" width="6" customWidth="1"/>
    <col min="13062" max="13062" width="3.28515625" customWidth="1"/>
    <col min="13063" max="13063" width="25.7109375" customWidth="1"/>
    <col min="13064" max="13064" width="8.85546875" customWidth="1"/>
    <col min="13065" max="13065" width="4.140625" customWidth="1"/>
    <col min="13066" max="13066" width="9.140625" customWidth="1"/>
    <col min="13067" max="13067" width="3.28515625" customWidth="1"/>
    <col min="13068" max="13068" width="24.85546875" customWidth="1"/>
    <col min="13070" max="13070" width="5.7109375" customWidth="1"/>
    <col min="13071" max="13071" width="10.140625" customWidth="1"/>
    <col min="13313" max="13313" width="41.140625" customWidth="1"/>
    <col min="13314" max="13314" width="15.42578125" customWidth="1"/>
    <col min="13315" max="13315" width="37.5703125" customWidth="1"/>
    <col min="13316" max="13317" width="6" customWidth="1"/>
    <col min="13318" max="13318" width="3.28515625" customWidth="1"/>
    <col min="13319" max="13319" width="25.7109375" customWidth="1"/>
    <col min="13320" max="13320" width="8.85546875" customWidth="1"/>
    <col min="13321" max="13321" width="4.140625" customWidth="1"/>
    <col min="13322" max="13322" width="9.140625" customWidth="1"/>
    <col min="13323" max="13323" width="3.28515625" customWidth="1"/>
    <col min="13324" max="13324" width="24.85546875" customWidth="1"/>
    <col min="13326" max="13326" width="5.7109375" customWidth="1"/>
    <col min="13327" max="13327" width="10.140625" customWidth="1"/>
    <col min="13569" max="13569" width="41.140625" customWidth="1"/>
    <col min="13570" max="13570" width="15.42578125" customWidth="1"/>
    <col min="13571" max="13571" width="37.5703125" customWidth="1"/>
    <col min="13572" max="13573" width="6" customWidth="1"/>
    <col min="13574" max="13574" width="3.28515625" customWidth="1"/>
    <col min="13575" max="13575" width="25.7109375" customWidth="1"/>
    <col min="13576" max="13576" width="8.85546875" customWidth="1"/>
    <col min="13577" max="13577" width="4.140625" customWidth="1"/>
    <col min="13578" max="13578" width="9.140625" customWidth="1"/>
    <col min="13579" max="13579" width="3.28515625" customWidth="1"/>
    <col min="13580" max="13580" width="24.85546875" customWidth="1"/>
    <col min="13582" max="13582" width="5.7109375" customWidth="1"/>
    <col min="13583" max="13583" width="10.140625" customWidth="1"/>
    <col min="13825" max="13825" width="41.140625" customWidth="1"/>
    <col min="13826" max="13826" width="15.42578125" customWidth="1"/>
    <col min="13827" max="13827" width="37.5703125" customWidth="1"/>
    <col min="13828" max="13829" width="6" customWidth="1"/>
    <col min="13830" max="13830" width="3.28515625" customWidth="1"/>
    <col min="13831" max="13831" width="25.7109375" customWidth="1"/>
    <col min="13832" max="13832" width="8.85546875" customWidth="1"/>
    <col min="13833" max="13833" width="4.140625" customWidth="1"/>
    <col min="13834" max="13834" width="9.140625" customWidth="1"/>
    <col min="13835" max="13835" width="3.28515625" customWidth="1"/>
    <col min="13836" max="13836" width="24.85546875" customWidth="1"/>
    <col min="13838" max="13838" width="5.7109375" customWidth="1"/>
    <col min="13839" max="13839" width="10.140625" customWidth="1"/>
    <col min="14081" max="14081" width="41.140625" customWidth="1"/>
    <col min="14082" max="14082" width="15.42578125" customWidth="1"/>
    <col min="14083" max="14083" width="37.5703125" customWidth="1"/>
    <col min="14084" max="14085" width="6" customWidth="1"/>
    <col min="14086" max="14086" width="3.28515625" customWidth="1"/>
    <col min="14087" max="14087" width="25.7109375" customWidth="1"/>
    <col min="14088" max="14088" width="8.85546875" customWidth="1"/>
    <col min="14089" max="14089" width="4.140625" customWidth="1"/>
    <col min="14090" max="14090" width="9.140625" customWidth="1"/>
    <col min="14091" max="14091" width="3.28515625" customWidth="1"/>
    <col min="14092" max="14092" width="24.85546875" customWidth="1"/>
    <col min="14094" max="14094" width="5.7109375" customWidth="1"/>
    <col min="14095" max="14095" width="10.140625" customWidth="1"/>
    <col min="14337" max="14337" width="41.140625" customWidth="1"/>
    <col min="14338" max="14338" width="15.42578125" customWidth="1"/>
    <col min="14339" max="14339" width="37.5703125" customWidth="1"/>
    <col min="14340" max="14341" width="6" customWidth="1"/>
    <col min="14342" max="14342" width="3.28515625" customWidth="1"/>
    <col min="14343" max="14343" width="25.7109375" customWidth="1"/>
    <col min="14344" max="14344" width="8.85546875" customWidth="1"/>
    <col min="14345" max="14345" width="4.140625" customWidth="1"/>
    <col min="14346" max="14346" width="9.140625" customWidth="1"/>
    <col min="14347" max="14347" width="3.28515625" customWidth="1"/>
    <col min="14348" max="14348" width="24.85546875" customWidth="1"/>
    <col min="14350" max="14350" width="5.7109375" customWidth="1"/>
    <col min="14351" max="14351" width="10.140625" customWidth="1"/>
    <col min="14593" max="14593" width="41.140625" customWidth="1"/>
    <col min="14594" max="14594" width="15.42578125" customWidth="1"/>
    <col min="14595" max="14595" width="37.5703125" customWidth="1"/>
    <col min="14596" max="14597" width="6" customWidth="1"/>
    <col min="14598" max="14598" width="3.28515625" customWidth="1"/>
    <col min="14599" max="14599" width="25.7109375" customWidth="1"/>
    <col min="14600" max="14600" width="8.85546875" customWidth="1"/>
    <col min="14601" max="14601" width="4.140625" customWidth="1"/>
    <col min="14602" max="14602" width="9.140625" customWidth="1"/>
    <col min="14603" max="14603" width="3.28515625" customWidth="1"/>
    <col min="14604" max="14604" width="24.85546875" customWidth="1"/>
    <col min="14606" max="14606" width="5.7109375" customWidth="1"/>
    <col min="14607" max="14607" width="10.140625" customWidth="1"/>
    <col min="14849" max="14849" width="41.140625" customWidth="1"/>
    <col min="14850" max="14850" width="15.42578125" customWidth="1"/>
    <col min="14851" max="14851" width="37.5703125" customWidth="1"/>
    <col min="14852" max="14853" width="6" customWidth="1"/>
    <col min="14854" max="14854" width="3.28515625" customWidth="1"/>
    <col min="14855" max="14855" width="25.7109375" customWidth="1"/>
    <col min="14856" max="14856" width="8.85546875" customWidth="1"/>
    <col min="14857" max="14857" width="4.140625" customWidth="1"/>
    <col min="14858" max="14858" width="9.140625" customWidth="1"/>
    <col min="14859" max="14859" width="3.28515625" customWidth="1"/>
    <col min="14860" max="14860" width="24.85546875" customWidth="1"/>
    <col min="14862" max="14862" width="5.7109375" customWidth="1"/>
    <col min="14863" max="14863" width="10.140625" customWidth="1"/>
    <col min="15105" max="15105" width="41.140625" customWidth="1"/>
    <col min="15106" max="15106" width="15.42578125" customWidth="1"/>
    <col min="15107" max="15107" width="37.5703125" customWidth="1"/>
    <col min="15108" max="15109" width="6" customWidth="1"/>
    <col min="15110" max="15110" width="3.28515625" customWidth="1"/>
    <col min="15111" max="15111" width="25.7109375" customWidth="1"/>
    <col min="15112" max="15112" width="8.85546875" customWidth="1"/>
    <col min="15113" max="15113" width="4.140625" customWidth="1"/>
    <col min="15114" max="15114" width="9.140625" customWidth="1"/>
    <col min="15115" max="15115" width="3.28515625" customWidth="1"/>
    <col min="15116" max="15116" width="24.85546875" customWidth="1"/>
    <col min="15118" max="15118" width="5.7109375" customWidth="1"/>
    <col min="15119" max="15119" width="10.140625" customWidth="1"/>
    <col min="15361" max="15361" width="41.140625" customWidth="1"/>
    <col min="15362" max="15362" width="15.42578125" customWidth="1"/>
    <col min="15363" max="15363" width="37.5703125" customWidth="1"/>
    <col min="15364" max="15365" width="6" customWidth="1"/>
    <col min="15366" max="15366" width="3.28515625" customWidth="1"/>
    <col min="15367" max="15367" width="25.7109375" customWidth="1"/>
    <col min="15368" max="15368" width="8.85546875" customWidth="1"/>
    <col min="15369" max="15369" width="4.140625" customWidth="1"/>
    <col min="15370" max="15370" width="9.140625" customWidth="1"/>
    <col min="15371" max="15371" width="3.28515625" customWidth="1"/>
    <col min="15372" max="15372" width="24.85546875" customWidth="1"/>
    <col min="15374" max="15374" width="5.7109375" customWidth="1"/>
    <col min="15375" max="15375" width="10.140625" customWidth="1"/>
    <col min="15617" max="15617" width="41.140625" customWidth="1"/>
    <col min="15618" max="15618" width="15.42578125" customWidth="1"/>
    <col min="15619" max="15619" width="37.5703125" customWidth="1"/>
    <col min="15620" max="15621" width="6" customWidth="1"/>
    <col min="15622" max="15622" width="3.28515625" customWidth="1"/>
    <col min="15623" max="15623" width="25.7109375" customWidth="1"/>
    <col min="15624" max="15624" width="8.85546875" customWidth="1"/>
    <col min="15625" max="15625" width="4.140625" customWidth="1"/>
    <col min="15626" max="15626" width="9.140625" customWidth="1"/>
    <col min="15627" max="15627" width="3.28515625" customWidth="1"/>
    <col min="15628" max="15628" width="24.85546875" customWidth="1"/>
    <col min="15630" max="15630" width="5.7109375" customWidth="1"/>
    <col min="15631" max="15631" width="10.140625" customWidth="1"/>
    <col min="15873" max="15873" width="41.140625" customWidth="1"/>
    <col min="15874" max="15874" width="15.42578125" customWidth="1"/>
    <col min="15875" max="15875" width="37.5703125" customWidth="1"/>
    <col min="15876" max="15877" width="6" customWidth="1"/>
    <col min="15878" max="15878" width="3.28515625" customWidth="1"/>
    <col min="15879" max="15879" width="25.7109375" customWidth="1"/>
    <col min="15880" max="15880" width="8.85546875" customWidth="1"/>
    <col min="15881" max="15881" width="4.140625" customWidth="1"/>
    <col min="15882" max="15882" width="9.140625" customWidth="1"/>
    <col min="15883" max="15883" width="3.28515625" customWidth="1"/>
    <col min="15884" max="15884" width="24.85546875" customWidth="1"/>
    <col min="15886" max="15886" width="5.7109375" customWidth="1"/>
    <col min="15887" max="15887" width="10.140625" customWidth="1"/>
    <col min="16129" max="16129" width="41.140625" customWidth="1"/>
    <col min="16130" max="16130" width="15.42578125" customWidth="1"/>
    <col min="16131" max="16131" width="37.5703125" customWidth="1"/>
    <col min="16132" max="16133" width="6" customWidth="1"/>
    <col min="16134" max="16134" width="3.28515625" customWidth="1"/>
    <col min="16135" max="16135" width="25.7109375" customWidth="1"/>
    <col min="16136" max="16136" width="8.85546875" customWidth="1"/>
    <col min="16137" max="16137" width="4.140625" customWidth="1"/>
    <col min="16138" max="16138" width="9.140625" customWidth="1"/>
    <col min="16139" max="16139" width="3.28515625" customWidth="1"/>
    <col min="16140" max="16140" width="24.85546875" customWidth="1"/>
    <col min="16142" max="16142" width="5.7109375" customWidth="1"/>
    <col min="16143" max="16143" width="10.140625" customWidth="1"/>
  </cols>
  <sheetData>
    <row r="1" spans="1:15" ht="27" customHeight="1" x14ac:dyDescent="0.35">
      <c r="A1" s="1" t="s">
        <v>0</v>
      </c>
      <c r="B1" s="1"/>
      <c r="C1" s="1"/>
      <c r="D1" s="1"/>
      <c r="E1" s="1"/>
      <c r="F1" s="2" t="s">
        <v>1</v>
      </c>
      <c r="G1" s="2"/>
      <c r="H1" s="2"/>
      <c r="I1" s="2"/>
      <c r="J1" s="2"/>
      <c r="K1" s="2"/>
      <c r="L1" s="2"/>
      <c r="M1" s="2"/>
      <c r="N1" s="2"/>
      <c r="O1" s="2"/>
    </row>
    <row r="2" spans="1:15" ht="27" customHeight="1" x14ac:dyDescent="0.35">
      <c r="A2" s="2" t="s">
        <v>2</v>
      </c>
      <c r="B2" s="2"/>
      <c r="C2" s="2"/>
      <c r="D2" s="2"/>
      <c r="E2" s="2"/>
      <c r="F2" s="3" t="s">
        <v>185</v>
      </c>
      <c r="G2" s="3"/>
      <c r="H2" s="3"/>
      <c r="I2" s="3"/>
      <c r="J2" s="3"/>
      <c r="K2" s="3"/>
      <c r="L2" s="3"/>
      <c r="M2" s="3"/>
      <c r="N2" s="3"/>
      <c r="O2" s="3"/>
    </row>
    <row r="3" spans="1:15" ht="27" customHeight="1" x14ac:dyDescent="0.35">
      <c r="A3" s="1" t="s">
        <v>185</v>
      </c>
      <c r="B3" s="1"/>
      <c r="C3" s="1"/>
      <c r="D3" s="1"/>
      <c r="E3" s="1"/>
      <c r="F3" s="5" t="s">
        <v>3</v>
      </c>
      <c r="G3" s="6"/>
      <c r="H3" s="6"/>
      <c r="I3" s="6"/>
      <c r="J3" s="7"/>
      <c r="K3" s="8" t="s">
        <v>4</v>
      </c>
      <c r="L3" s="9"/>
      <c r="M3" s="9"/>
      <c r="N3" s="9"/>
      <c r="O3" s="10"/>
    </row>
    <row r="4" spans="1:15" ht="27" customHeight="1" x14ac:dyDescent="0.3">
      <c r="A4" s="65" t="s">
        <v>73</v>
      </c>
      <c r="B4" s="65"/>
      <c r="C4" s="65"/>
      <c r="D4" s="65"/>
      <c r="E4" s="65"/>
      <c r="F4" s="64">
        <v>1</v>
      </c>
      <c r="G4" s="12" t="s">
        <v>5</v>
      </c>
      <c r="H4" s="12" t="s">
        <v>6</v>
      </c>
      <c r="I4" s="13">
        <v>24</v>
      </c>
      <c r="J4" s="14" t="s">
        <v>7</v>
      </c>
      <c r="K4" s="11">
        <v>1</v>
      </c>
      <c r="L4" s="12" t="s">
        <v>5</v>
      </c>
      <c r="M4" s="12" t="s">
        <v>6</v>
      </c>
      <c r="N4" s="13">
        <v>24</v>
      </c>
      <c r="O4" s="14" t="s">
        <v>7</v>
      </c>
    </row>
    <row r="5" spans="1:15" ht="27" customHeight="1" x14ac:dyDescent="0.3">
      <c r="A5" s="39" t="s">
        <v>8</v>
      </c>
      <c r="B5" s="39" t="s">
        <v>9</v>
      </c>
      <c r="C5" s="15" t="s">
        <v>10</v>
      </c>
      <c r="D5" s="15" t="s">
        <v>11</v>
      </c>
      <c r="E5" s="40" t="s">
        <v>12</v>
      </c>
      <c r="F5" s="16"/>
      <c r="G5" s="17" t="s">
        <v>13</v>
      </c>
      <c r="H5" s="17"/>
      <c r="I5" s="18">
        <v>13</v>
      </c>
      <c r="J5" s="19" t="s">
        <v>7</v>
      </c>
      <c r="K5" s="16"/>
      <c r="L5" s="17" t="s">
        <v>13</v>
      </c>
      <c r="M5" s="17"/>
      <c r="N5" s="18">
        <v>13</v>
      </c>
      <c r="O5" s="19" t="s">
        <v>7</v>
      </c>
    </row>
    <row r="6" spans="1:15" ht="27" customHeight="1" x14ac:dyDescent="0.3">
      <c r="A6" s="41"/>
      <c r="B6" s="41"/>
      <c r="C6" s="20"/>
      <c r="D6" s="20"/>
      <c r="E6" s="42"/>
      <c r="F6" s="21"/>
      <c r="G6" s="22" t="s">
        <v>14</v>
      </c>
      <c r="H6" s="22" t="s">
        <v>6</v>
      </c>
      <c r="I6" s="23">
        <v>11</v>
      </c>
      <c r="J6" s="24" t="s">
        <v>7</v>
      </c>
      <c r="K6" s="21"/>
      <c r="L6" s="22" t="s">
        <v>14</v>
      </c>
      <c r="M6" s="22" t="s">
        <v>6</v>
      </c>
      <c r="N6" s="23">
        <v>11</v>
      </c>
      <c r="O6" s="24" t="s">
        <v>7</v>
      </c>
    </row>
    <row r="7" spans="1:15" ht="27" customHeight="1" x14ac:dyDescent="0.3">
      <c r="A7" s="44" t="s">
        <v>74</v>
      </c>
      <c r="B7" s="53" t="s">
        <v>52</v>
      </c>
      <c r="C7" s="66" t="s">
        <v>53</v>
      </c>
      <c r="D7" s="53">
        <v>3</v>
      </c>
      <c r="E7" s="53">
        <v>3</v>
      </c>
      <c r="F7" s="16">
        <v>2</v>
      </c>
      <c r="G7" s="25" t="s">
        <v>16</v>
      </c>
      <c r="H7" s="25" t="s">
        <v>6</v>
      </c>
      <c r="I7" s="26">
        <v>63</v>
      </c>
      <c r="J7" s="27" t="s">
        <v>7</v>
      </c>
      <c r="K7" s="16">
        <v>2</v>
      </c>
      <c r="L7" s="25" t="s">
        <v>16</v>
      </c>
      <c r="M7" s="25" t="s">
        <v>6</v>
      </c>
      <c r="N7" s="26">
        <v>65</v>
      </c>
      <c r="O7" s="27" t="s">
        <v>7</v>
      </c>
    </row>
    <row r="8" spans="1:15" ht="27" customHeight="1" x14ac:dyDescent="0.3">
      <c r="A8" s="47" t="s">
        <v>75</v>
      </c>
      <c r="B8" s="53" t="s">
        <v>43</v>
      </c>
      <c r="C8" s="54" t="s">
        <v>44</v>
      </c>
      <c r="D8" s="53">
        <v>2</v>
      </c>
      <c r="E8" s="53">
        <v>3</v>
      </c>
      <c r="F8" s="16"/>
      <c r="G8" s="17" t="s">
        <v>18</v>
      </c>
      <c r="H8" s="17"/>
      <c r="I8" s="18">
        <v>14</v>
      </c>
      <c r="J8" s="19" t="s">
        <v>7</v>
      </c>
      <c r="K8" s="16"/>
      <c r="L8" s="17" t="s">
        <v>18</v>
      </c>
      <c r="M8" s="17"/>
      <c r="N8" s="18">
        <v>14</v>
      </c>
      <c r="O8" s="19" t="s">
        <v>7</v>
      </c>
    </row>
    <row r="9" spans="1:15" ht="27" customHeight="1" x14ac:dyDescent="0.3">
      <c r="A9" s="47"/>
      <c r="B9" s="53" t="s">
        <v>60</v>
      </c>
      <c r="C9" s="54" t="s">
        <v>76</v>
      </c>
      <c r="D9" s="53">
        <v>1</v>
      </c>
      <c r="E9" s="53">
        <v>1</v>
      </c>
      <c r="F9" s="16"/>
      <c r="G9" s="17" t="s">
        <v>21</v>
      </c>
      <c r="H9" s="17"/>
      <c r="I9" s="18">
        <v>23</v>
      </c>
      <c r="J9" s="19" t="s">
        <v>7</v>
      </c>
      <c r="K9" s="16"/>
      <c r="L9" s="17" t="s">
        <v>21</v>
      </c>
      <c r="M9" s="17"/>
      <c r="N9" s="18">
        <v>23</v>
      </c>
      <c r="O9" s="19" t="s">
        <v>7</v>
      </c>
    </row>
    <row r="10" spans="1:15" ht="27" customHeight="1" x14ac:dyDescent="0.3">
      <c r="A10" s="47"/>
      <c r="B10" s="53" t="s">
        <v>17</v>
      </c>
      <c r="C10" s="54" t="s">
        <v>77</v>
      </c>
      <c r="D10" s="53">
        <v>1</v>
      </c>
      <c r="E10" s="53">
        <v>1</v>
      </c>
      <c r="F10" s="16"/>
      <c r="G10" s="28" t="s">
        <v>22</v>
      </c>
      <c r="H10" s="17" t="s">
        <v>6</v>
      </c>
      <c r="I10" s="18">
        <v>22</v>
      </c>
      <c r="J10" s="19" t="s">
        <v>7</v>
      </c>
      <c r="K10" s="16"/>
      <c r="L10" s="28" t="s">
        <v>22</v>
      </c>
      <c r="M10" s="17" t="s">
        <v>6</v>
      </c>
      <c r="N10" s="18">
        <v>22</v>
      </c>
      <c r="O10" s="19" t="s">
        <v>7</v>
      </c>
    </row>
    <row r="11" spans="1:15" ht="27" customHeight="1" x14ac:dyDescent="0.3">
      <c r="A11" s="47"/>
      <c r="B11" s="53" t="s">
        <v>19</v>
      </c>
      <c r="C11" s="54" t="s">
        <v>20</v>
      </c>
      <c r="D11" s="53">
        <v>2</v>
      </c>
      <c r="E11" s="53">
        <v>2</v>
      </c>
      <c r="F11" s="21"/>
      <c r="G11" s="22" t="s">
        <v>25</v>
      </c>
      <c r="H11" s="22"/>
      <c r="I11" s="23">
        <v>4</v>
      </c>
      <c r="J11" s="24" t="s">
        <v>7</v>
      </c>
      <c r="K11" s="21"/>
      <c r="L11" s="22" t="s">
        <v>25</v>
      </c>
      <c r="M11" s="22"/>
      <c r="N11" s="23">
        <v>4</v>
      </c>
      <c r="O11" s="24" t="s">
        <v>7</v>
      </c>
    </row>
    <row r="12" spans="1:15" ht="27" customHeight="1" x14ac:dyDescent="0.3">
      <c r="A12" s="47"/>
      <c r="B12" s="53"/>
      <c r="C12" s="54"/>
      <c r="D12" s="53"/>
      <c r="E12" s="53"/>
      <c r="F12" s="29">
        <v>3</v>
      </c>
      <c r="G12" s="30" t="s">
        <v>26</v>
      </c>
      <c r="H12" s="30" t="s">
        <v>6</v>
      </c>
      <c r="I12" s="31">
        <v>6</v>
      </c>
      <c r="J12" s="32" t="s">
        <v>7</v>
      </c>
      <c r="K12" s="29">
        <v>3</v>
      </c>
      <c r="L12" s="30" t="s">
        <v>26</v>
      </c>
      <c r="M12" s="30" t="s">
        <v>6</v>
      </c>
      <c r="N12" s="31">
        <v>6</v>
      </c>
      <c r="O12" s="32" t="s">
        <v>7</v>
      </c>
    </row>
    <row r="13" spans="1:15" ht="27" customHeight="1" x14ac:dyDescent="0.3">
      <c r="A13" s="51" t="s">
        <v>78</v>
      </c>
      <c r="B13" s="45" t="s">
        <v>167</v>
      </c>
      <c r="C13" s="46" t="s">
        <v>168</v>
      </c>
      <c r="D13" s="45">
        <v>1</v>
      </c>
      <c r="E13" s="45">
        <v>2</v>
      </c>
      <c r="F13" s="29">
        <v>4</v>
      </c>
      <c r="G13" s="12" t="s">
        <v>186</v>
      </c>
      <c r="H13" s="12"/>
      <c r="I13" s="13">
        <v>19</v>
      </c>
      <c r="J13" s="14" t="s">
        <v>7</v>
      </c>
      <c r="K13" s="29">
        <v>4</v>
      </c>
      <c r="L13" s="12" t="s">
        <v>186</v>
      </c>
      <c r="M13" s="12"/>
      <c r="N13" s="13">
        <v>19</v>
      </c>
      <c r="O13" s="14" t="s">
        <v>7</v>
      </c>
    </row>
    <row r="14" spans="1:15" ht="27" customHeight="1" x14ac:dyDescent="0.3">
      <c r="A14" s="49"/>
      <c r="B14" s="45" t="s">
        <v>23</v>
      </c>
      <c r="C14" s="46" t="s">
        <v>24</v>
      </c>
      <c r="D14" s="45">
        <v>3</v>
      </c>
      <c r="E14" s="45">
        <v>3</v>
      </c>
      <c r="F14" s="29">
        <v>5</v>
      </c>
      <c r="G14" s="12" t="s">
        <v>27</v>
      </c>
      <c r="H14" s="12"/>
      <c r="I14" s="13"/>
      <c r="J14" s="14"/>
      <c r="K14" s="29">
        <v>5</v>
      </c>
      <c r="L14" s="12" t="s">
        <v>27</v>
      </c>
      <c r="M14" s="12"/>
      <c r="N14" s="13"/>
      <c r="O14" s="14"/>
    </row>
    <row r="15" spans="1:15" ht="27" customHeight="1" x14ac:dyDescent="0.3">
      <c r="A15" s="44" t="s">
        <v>82</v>
      </c>
      <c r="B15" s="53"/>
      <c r="C15" s="66"/>
      <c r="D15" s="53"/>
      <c r="E15" s="53"/>
      <c r="F15" s="29">
        <v>6</v>
      </c>
      <c r="G15" s="12" t="s">
        <v>28</v>
      </c>
      <c r="H15" s="13"/>
      <c r="I15" s="12">
        <v>120</v>
      </c>
      <c r="J15" s="32" t="s">
        <v>81</v>
      </c>
      <c r="K15" s="29">
        <v>6</v>
      </c>
      <c r="L15" s="12" t="s">
        <v>28</v>
      </c>
      <c r="M15" s="13"/>
      <c r="N15" s="13">
        <v>120</v>
      </c>
      <c r="O15" s="32" t="s">
        <v>81</v>
      </c>
    </row>
    <row r="16" spans="1:15" ht="27" customHeight="1" x14ac:dyDescent="0.3">
      <c r="A16" s="48" t="s">
        <v>83</v>
      </c>
      <c r="B16" s="53" t="s">
        <v>114</v>
      </c>
      <c r="C16" s="66" t="s">
        <v>115</v>
      </c>
      <c r="D16" s="53">
        <v>3</v>
      </c>
      <c r="E16" s="53">
        <v>3</v>
      </c>
      <c r="F16" s="74" t="s">
        <v>187</v>
      </c>
      <c r="G16" s="74"/>
      <c r="H16" s="30"/>
      <c r="I16" s="31">
        <v>112</v>
      </c>
      <c r="J16" s="32" t="s">
        <v>7</v>
      </c>
      <c r="K16" s="33"/>
      <c r="L16" s="31" t="s">
        <v>29</v>
      </c>
      <c r="M16" s="30"/>
      <c r="N16" s="31">
        <v>112</v>
      </c>
      <c r="O16" s="32" t="s">
        <v>7</v>
      </c>
    </row>
    <row r="17" spans="1:15" ht="27" customHeight="1" x14ac:dyDescent="0.3">
      <c r="A17" s="47"/>
      <c r="B17" s="53" t="s">
        <v>84</v>
      </c>
      <c r="C17" s="66" t="s">
        <v>85</v>
      </c>
      <c r="D17" s="53">
        <v>3</v>
      </c>
      <c r="E17" s="53">
        <v>3</v>
      </c>
      <c r="F17" s="17"/>
      <c r="G17" s="26"/>
      <c r="H17" s="25"/>
      <c r="I17" s="26"/>
      <c r="J17" s="25"/>
      <c r="K17" s="17"/>
      <c r="L17" s="26"/>
      <c r="M17" s="25"/>
      <c r="N17" s="26"/>
      <c r="O17" s="25"/>
    </row>
    <row r="18" spans="1:15" ht="27" customHeight="1" x14ac:dyDescent="0.3">
      <c r="A18" s="49"/>
      <c r="B18" s="53"/>
      <c r="C18" s="66"/>
      <c r="D18" s="53"/>
      <c r="E18" s="53"/>
      <c r="F18" s="34" t="s">
        <v>30</v>
      </c>
      <c r="G18" s="34"/>
      <c r="H18" s="34"/>
      <c r="I18" s="34"/>
      <c r="J18" s="34"/>
      <c r="K18" s="34"/>
      <c r="L18" s="34"/>
      <c r="M18" s="34"/>
      <c r="N18" s="34"/>
      <c r="O18" s="34"/>
    </row>
    <row r="19" spans="1:15" ht="27" customHeight="1" x14ac:dyDescent="0.3">
      <c r="A19" s="51" t="s">
        <v>89</v>
      </c>
      <c r="B19" s="53" t="s">
        <v>96</v>
      </c>
      <c r="C19" s="66" t="s">
        <v>64</v>
      </c>
      <c r="D19" s="53">
        <v>3</v>
      </c>
      <c r="E19" s="53">
        <v>4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27" customHeight="1" x14ac:dyDescent="0.3">
      <c r="A20" s="47"/>
      <c r="B20" s="53" t="s">
        <v>90</v>
      </c>
      <c r="C20" s="66" t="s">
        <v>91</v>
      </c>
      <c r="D20" s="53">
        <v>2</v>
      </c>
      <c r="E20" s="53">
        <v>3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 ht="27" customHeight="1" x14ac:dyDescent="0.3">
      <c r="A21" s="47"/>
      <c r="B21" s="53" t="s">
        <v>150</v>
      </c>
      <c r="C21" s="54" t="s">
        <v>151</v>
      </c>
      <c r="D21" s="53">
        <v>2</v>
      </c>
      <c r="E21" s="53">
        <v>3</v>
      </c>
      <c r="F21" s="34"/>
      <c r="G21" s="34" t="s">
        <v>31</v>
      </c>
      <c r="H21" s="34"/>
      <c r="I21" s="34"/>
      <c r="J21" s="34"/>
      <c r="K21" s="34"/>
      <c r="L21" s="34" t="s">
        <v>188</v>
      </c>
      <c r="M21" s="34"/>
      <c r="N21" s="34"/>
      <c r="O21" s="34"/>
    </row>
    <row r="22" spans="1:15" ht="27" customHeight="1" x14ac:dyDescent="0.3">
      <c r="A22" s="47"/>
      <c r="B22" s="53" t="s">
        <v>137</v>
      </c>
      <c r="C22" s="66" t="s">
        <v>138</v>
      </c>
      <c r="D22" s="53">
        <v>3</v>
      </c>
      <c r="E22" s="53">
        <v>3</v>
      </c>
      <c r="F22" s="34"/>
      <c r="G22" s="34" t="s">
        <v>189</v>
      </c>
      <c r="H22" s="34"/>
      <c r="I22" s="34"/>
      <c r="J22" s="34"/>
      <c r="K22" s="34"/>
      <c r="L22" s="34" t="s">
        <v>93</v>
      </c>
      <c r="M22" s="34"/>
      <c r="N22" s="34"/>
      <c r="O22" s="34"/>
    </row>
    <row r="23" spans="1:15" ht="27" customHeight="1" x14ac:dyDescent="0.3">
      <c r="A23" s="47"/>
      <c r="B23" s="53"/>
      <c r="C23" s="66"/>
      <c r="D23" s="53"/>
      <c r="E23" s="53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1:15" ht="27" customHeight="1" x14ac:dyDescent="0.3">
      <c r="A24" s="51" t="s">
        <v>99</v>
      </c>
      <c r="B24" s="53"/>
      <c r="C24" s="54"/>
      <c r="D24" s="53"/>
      <c r="E24" s="53"/>
      <c r="F24" s="34"/>
      <c r="G24" s="34" t="s">
        <v>33</v>
      </c>
      <c r="H24" s="34"/>
      <c r="I24" s="34"/>
      <c r="J24" s="34"/>
      <c r="K24" s="34"/>
      <c r="L24" s="34" t="s">
        <v>34</v>
      </c>
      <c r="M24" s="34"/>
      <c r="N24" s="34"/>
      <c r="O24" s="34"/>
    </row>
    <row r="25" spans="1:15" ht="27" customHeight="1" x14ac:dyDescent="0.3">
      <c r="A25" s="49"/>
      <c r="B25" s="53"/>
      <c r="C25" s="54"/>
      <c r="D25" s="53"/>
      <c r="E25" s="53"/>
      <c r="F25" s="75" t="s">
        <v>190</v>
      </c>
      <c r="G25" s="75"/>
      <c r="H25" s="75"/>
      <c r="I25" s="75"/>
      <c r="J25" s="34"/>
      <c r="K25" s="34"/>
      <c r="L25" s="34" t="s">
        <v>191</v>
      </c>
      <c r="M25" s="34"/>
      <c r="N25" s="34"/>
      <c r="O25" s="34"/>
    </row>
    <row r="26" spans="1:15" ht="27" customHeight="1" x14ac:dyDescent="0.3">
      <c r="A26" s="52" t="s">
        <v>104</v>
      </c>
      <c r="B26" s="53"/>
      <c r="C26" s="54"/>
      <c r="D26" s="53"/>
      <c r="E26" s="53"/>
      <c r="F26" s="34"/>
      <c r="G26" s="35" t="s">
        <v>39</v>
      </c>
      <c r="H26" s="34"/>
      <c r="I26" s="34"/>
      <c r="J26" s="76" t="s">
        <v>192</v>
      </c>
      <c r="K26" s="76"/>
      <c r="L26" s="76"/>
      <c r="M26" s="76"/>
      <c r="N26" s="76"/>
      <c r="O26" s="76"/>
    </row>
    <row r="27" spans="1:15" ht="27" customHeight="1" x14ac:dyDescent="0.55000000000000004">
      <c r="A27" s="44" t="s">
        <v>105</v>
      </c>
      <c r="B27" s="53" t="s">
        <v>126</v>
      </c>
      <c r="C27" s="54" t="s">
        <v>127</v>
      </c>
      <c r="D27" s="53">
        <v>2</v>
      </c>
      <c r="E27" s="53">
        <v>3</v>
      </c>
      <c r="F27" s="43"/>
      <c r="G27" s="43"/>
      <c r="H27" s="43"/>
      <c r="I27" s="43"/>
      <c r="J27" s="77"/>
      <c r="K27" s="78"/>
      <c r="L27" s="78"/>
      <c r="M27" s="78"/>
      <c r="N27" s="77"/>
      <c r="O27" s="77"/>
    </row>
    <row r="28" spans="1:15" ht="27" customHeight="1" x14ac:dyDescent="0.35">
      <c r="A28" s="56"/>
      <c r="B28" s="67"/>
      <c r="C28" s="68"/>
      <c r="D28" s="67"/>
      <c r="E28" s="67"/>
      <c r="F28" s="17"/>
      <c r="G28" s="17"/>
      <c r="H28" s="17"/>
      <c r="I28" s="17"/>
      <c r="J28" s="79"/>
      <c r="K28" s="79"/>
      <c r="L28" s="79"/>
      <c r="M28" s="79"/>
      <c r="N28" s="79"/>
      <c r="O28" s="79"/>
    </row>
    <row r="29" spans="1:15" ht="27" customHeight="1" x14ac:dyDescent="0.35">
      <c r="A29" s="55" t="s">
        <v>35</v>
      </c>
      <c r="B29" s="53"/>
      <c r="C29" s="54"/>
      <c r="D29" s="53"/>
      <c r="E29" s="53"/>
      <c r="F29" s="75"/>
      <c r="G29" s="75"/>
      <c r="H29" s="75"/>
      <c r="I29" s="75"/>
      <c r="J29" s="79"/>
      <c r="K29" s="79"/>
      <c r="L29" s="79"/>
      <c r="M29" s="79"/>
      <c r="N29" s="79"/>
      <c r="O29" s="79"/>
    </row>
    <row r="30" spans="1:15" ht="27" customHeight="1" x14ac:dyDescent="0.35">
      <c r="A30" s="56" t="s">
        <v>36</v>
      </c>
      <c r="B30" s="53" t="s">
        <v>37</v>
      </c>
      <c r="C30" s="54" t="s">
        <v>38</v>
      </c>
      <c r="D30" s="53">
        <v>0</v>
      </c>
      <c r="E30" s="53">
        <v>2</v>
      </c>
      <c r="F30" s="17"/>
      <c r="G30" s="18"/>
      <c r="H30" s="17"/>
      <c r="I30" s="17"/>
      <c r="J30" s="80"/>
      <c r="K30" s="80"/>
      <c r="L30" s="80"/>
      <c r="M30" s="80"/>
      <c r="N30" s="80"/>
      <c r="O30" s="80"/>
    </row>
    <row r="31" spans="1:15" ht="27" customHeight="1" x14ac:dyDescent="0.55000000000000004">
      <c r="A31" s="40" t="s">
        <v>193</v>
      </c>
      <c r="B31" s="67"/>
      <c r="C31" s="59" t="s">
        <v>42</v>
      </c>
      <c r="D31" s="60">
        <f>SUM(D7:D30)</f>
        <v>31</v>
      </c>
      <c r="E31" s="61">
        <f>SUM(E7:E30)</f>
        <v>39</v>
      </c>
      <c r="F31" s="43"/>
      <c r="G31" s="43"/>
      <c r="H31" s="43"/>
      <c r="I31" s="43"/>
      <c r="J31" s="77"/>
      <c r="K31" s="78"/>
      <c r="L31" s="78"/>
      <c r="M31" s="78"/>
      <c r="N31" s="77"/>
      <c r="O31" s="77"/>
    </row>
    <row r="32" spans="1:15" ht="27" customHeight="1" x14ac:dyDescent="0.35">
      <c r="A32" s="42"/>
      <c r="B32" s="62"/>
      <c r="C32" s="63" t="s">
        <v>169</v>
      </c>
      <c r="D32" s="63"/>
      <c r="E32" s="63"/>
      <c r="F32" s="43"/>
      <c r="G32" s="43"/>
      <c r="H32" s="43"/>
      <c r="I32" s="43"/>
    </row>
    <row r="33" spans="1:5" ht="27" customHeight="1" x14ac:dyDescent="0.3">
      <c r="A33" s="36"/>
      <c r="B33" s="37"/>
      <c r="C33" s="26"/>
      <c r="D33" s="26"/>
      <c r="E33" s="26"/>
    </row>
    <row r="34" spans="1:5" ht="27" customHeight="1" x14ac:dyDescent="0.35">
      <c r="A34" s="1" t="s">
        <v>0</v>
      </c>
      <c r="B34" s="1"/>
      <c r="C34" s="1"/>
      <c r="D34" s="1"/>
      <c r="E34" s="1"/>
    </row>
    <row r="35" spans="1:5" ht="27" customHeight="1" x14ac:dyDescent="0.35">
      <c r="A35" s="2" t="s">
        <v>2</v>
      </c>
      <c r="B35" s="2"/>
      <c r="C35" s="2"/>
      <c r="D35" s="2"/>
      <c r="E35" s="2"/>
    </row>
    <row r="36" spans="1:5" ht="27" customHeight="1" x14ac:dyDescent="0.35">
      <c r="A36" s="1" t="s">
        <v>185</v>
      </c>
      <c r="B36" s="1"/>
      <c r="C36" s="1"/>
      <c r="D36" s="1"/>
      <c r="E36" s="1"/>
    </row>
    <row r="37" spans="1:5" ht="27" customHeight="1" x14ac:dyDescent="0.3">
      <c r="A37" s="65" t="s">
        <v>110</v>
      </c>
      <c r="B37" s="65"/>
      <c r="C37" s="65"/>
      <c r="D37" s="65"/>
      <c r="E37" s="65"/>
    </row>
    <row r="38" spans="1:5" ht="27" customHeight="1" x14ac:dyDescent="0.25">
      <c r="A38" s="39" t="s">
        <v>8</v>
      </c>
      <c r="B38" s="39" t="s">
        <v>9</v>
      </c>
      <c r="C38" s="15" t="s">
        <v>10</v>
      </c>
      <c r="D38" s="15" t="s">
        <v>11</v>
      </c>
      <c r="E38" s="40" t="s">
        <v>12</v>
      </c>
    </row>
    <row r="39" spans="1:5" ht="27" customHeight="1" x14ac:dyDescent="0.25">
      <c r="A39" s="41"/>
      <c r="B39" s="41"/>
      <c r="C39" s="20"/>
      <c r="D39" s="20"/>
      <c r="E39" s="42"/>
    </row>
    <row r="40" spans="1:5" ht="27" customHeight="1" x14ac:dyDescent="0.25">
      <c r="A40" s="44" t="s">
        <v>74</v>
      </c>
      <c r="B40" s="53"/>
      <c r="C40" s="66"/>
      <c r="D40" s="53"/>
      <c r="E40" s="53"/>
    </row>
    <row r="41" spans="1:5" ht="27" customHeight="1" x14ac:dyDescent="0.25">
      <c r="A41" s="47" t="s">
        <v>75</v>
      </c>
      <c r="B41" s="53"/>
      <c r="C41" s="66"/>
      <c r="D41" s="53"/>
      <c r="E41" s="53"/>
    </row>
    <row r="42" spans="1:5" ht="27" customHeight="1" x14ac:dyDescent="0.25">
      <c r="A42" s="47"/>
      <c r="B42" s="53"/>
      <c r="C42" s="54"/>
      <c r="D42" s="53"/>
      <c r="E42" s="53"/>
    </row>
    <row r="43" spans="1:5" ht="27" customHeight="1" x14ac:dyDescent="0.25">
      <c r="A43" s="51" t="s">
        <v>111</v>
      </c>
      <c r="B43" s="53"/>
      <c r="C43" s="66"/>
      <c r="D43" s="53"/>
      <c r="E43" s="53"/>
    </row>
    <row r="44" spans="1:5" ht="27" customHeight="1" x14ac:dyDescent="0.25">
      <c r="A44" s="49"/>
      <c r="B44" s="57"/>
      <c r="C44" s="69"/>
      <c r="D44" s="57"/>
      <c r="E44" s="57"/>
    </row>
    <row r="45" spans="1:5" ht="27" customHeight="1" x14ac:dyDescent="0.25">
      <c r="A45" s="44" t="s">
        <v>82</v>
      </c>
      <c r="B45" s="53"/>
      <c r="C45" s="66"/>
      <c r="D45" s="53"/>
      <c r="E45" s="53"/>
    </row>
    <row r="46" spans="1:5" ht="27" customHeight="1" x14ac:dyDescent="0.25">
      <c r="A46" s="48" t="s">
        <v>83</v>
      </c>
      <c r="B46" s="53" t="s">
        <v>170</v>
      </c>
      <c r="C46" s="54" t="s">
        <v>87</v>
      </c>
      <c r="D46" s="53">
        <v>2</v>
      </c>
      <c r="E46" s="53">
        <v>3</v>
      </c>
    </row>
    <row r="47" spans="1:5" ht="27" customHeight="1" x14ac:dyDescent="0.25">
      <c r="A47" s="48"/>
      <c r="B47" s="53"/>
      <c r="C47" s="54"/>
      <c r="D47" s="53"/>
      <c r="E47" s="53"/>
    </row>
    <row r="48" spans="1:5" ht="27" customHeight="1" x14ac:dyDescent="0.25">
      <c r="A48" s="50"/>
      <c r="B48" s="53"/>
      <c r="C48" s="66"/>
      <c r="D48" s="53"/>
      <c r="E48" s="53"/>
    </row>
    <row r="49" spans="1:5" ht="27" customHeight="1" x14ac:dyDescent="0.25">
      <c r="A49" s="51" t="s">
        <v>116</v>
      </c>
      <c r="B49" s="53"/>
      <c r="C49" s="54"/>
      <c r="D49" s="53"/>
      <c r="E49" s="53"/>
    </row>
    <row r="50" spans="1:5" ht="27" customHeight="1" x14ac:dyDescent="0.25">
      <c r="A50" s="47"/>
      <c r="B50" s="53"/>
      <c r="C50" s="54"/>
      <c r="D50" s="53"/>
      <c r="E50" s="53"/>
    </row>
    <row r="51" spans="1:5" ht="27" customHeight="1" x14ac:dyDescent="0.25">
      <c r="A51" s="47"/>
      <c r="B51" s="53"/>
      <c r="C51" s="66"/>
      <c r="D51" s="53"/>
      <c r="E51" s="53"/>
    </row>
    <row r="52" spans="1:5" ht="27" customHeight="1" x14ac:dyDescent="0.25">
      <c r="A52" s="51" t="s">
        <v>123</v>
      </c>
      <c r="B52" s="53" t="s">
        <v>171</v>
      </c>
      <c r="C52" s="54" t="s">
        <v>172</v>
      </c>
      <c r="D52" s="53">
        <v>6</v>
      </c>
      <c r="E52" s="53" t="s">
        <v>194</v>
      </c>
    </row>
    <row r="53" spans="1:5" ht="27" customHeight="1" x14ac:dyDescent="0.25">
      <c r="A53" s="47"/>
      <c r="B53" s="53" t="s">
        <v>173</v>
      </c>
      <c r="C53" s="54" t="s">
        <v>174</v>
      </c>
      <c r="D53" s="53">
        <v>6</v>
      </c>
      <c r="E53" s="53" t="s">
        <v>194</v>
      </c>
    </row>
    <row r="54" spans="1:5" ht="27" customHeight="1" x14ac:dyDescent="0.25">
      <c r="A54" s="47"/>
      <c r="B54" s="53"/>
      <c r="C54" s="54"/>
      <c r="D54" s="53"/>
      <c r="E54" s="53"/>
    </row>
    <row r="55" spans="1:5" ht="27" customHeight="1" x14ac:dyDescent="0.25">
      <c r="A55" s="49"/>
      <c r="B55" s="53"/>
      <c r="C55" s="54"/>
      <c r="D55" s="53"/>
      <c r="E55" s="53"/>
    </row>
    <row r="56" spans="1:5" ht="27" customHeight="1" x14ac:dyDescent="0.25">
      <c r="A56" s="52" t="s">
        <v>128</v>
      </c>
      <c r="B56" s="53"/>
      <c r="C56" s="54"/>
      <c r="D56" s="53"/>
      <c r="E56" s="53"/>
    </row>
    <row r="57" spans="1:5" ht="27" customHeight="1" x14ac:dyDescent="0.25">
      <c r="A57" s="44" t="s">
        <v>129</v>
      </c>
      <c r="B57" s="53" t="s">
        <v>130</v>
      </c>
      <c r="C57" s="54" t="s">
        <v>131</v>
      </c>
      <c r="D57" s="53">
        <v>2</v>
      </c>
      <c r="E57" s="53">
        <v>2</v>
      </c>
    </row>
    <row r="58" spans="1:5" ht="27" customHeight="1" x14ac:dyDescent="0.25">
      <c r="A58" s="56"/>
      <c r="B58" s="67"/>
      <c r="C58" s="68"/>
      <c r="D58" s="67"/>
      <c r="E58" s="67"/>
    </row>
    <row r="59" spans="1:5" ht="27" customHeight="1" x14ac:dyDescent="0.25">
      <c r="A59" s="55" t="s">
        <v>35</v>
      </c>
      <c r="B59" s="53"/>
      <c r="C59" s="54"/>
      <c r="D59" s="53"/>
      <c r="E59" s="53"/>
    </row>
    <row r="60" spans="1:5" ht="27" customHeight="1" x14ac:dyDescent="0.25">
      <c r="A60" s="56" t="s">
        <v>36</v>
      </c>
      <c r="B60" s="53" t="s">
        <v>132</v>
      </c>
      <c r="C60" s="54" t="s">
        <v>51</v>
      </c>
      <c r="D60" s="53">
        <v>0</v>
      </c>
      <c r="E60" s="53">
        <v>2</v>
      </c>
    </row>
    <row r="61" spans="1:5" ht="27" customHeight="1" x14ac:dyDescent="0.35">
      <c r="A61" s="40" t="s">
        <v>193</v>
      </c>
      <c r="B61" s="67"/>
      <c r="C61" s="59" t="s">
        <v>42</v>
      </c>
      <c r="D61" s="59">
        <f>SUM(D40:D60)</f>
        <v>16</v>
      </c>
      <c r="E61" s="70">
        <f>SUM(E40:E60)</f>
        <v>7</v>
      </c>
    </row>
    <row r="62" spans="1:5" ht="27" customHeight="1" x14ac:dyDescent="0.35">
      <c r="A62" s="42"/>
      <c r="B62" s="62"/>
      <c r="C62" s="71" t="s">
        <v>195</v>
      </c>
      <c r="D62" s="71"/>
      <c r="E62" s="71"/>
    </row>
    <row r="63" spans="1:5" ht="27" customHeight="1" x14ac:dyDescent="0.3">
      <c r="A63" s="36"/>
      <c r="B63" s="37"/>
      <c r="C63" s="26"/>
      <c r="D63" s="26"/>
      <c r="E63" s="26"/>
    </row>
    <row r="66" spans="1:5" ht="27" customHeight="1" x14ac:dyDescent="0.35">
      <c r="A66" s="1" t="s">
        <v>0</v>
      </c>
      <c r="B66" s="1"/>
      <c r="C66" s="1"/>
      <c r="D66" s="1"/>
      <c r="E66" s="1"/>
    </row>
    <row r="67" spans="1:5" ht="27" customHeight="1" x14ac:dyDescent="0.35">
      <c r="A67" s="2" t="s">
        <v>2</v>
      </c>
      <c r="B67" s="2"/>
      <c r="C67" s="2"/>
      <c r="D67" s="2"/>
      <c r="E67" s="2"/>
    </row>
    <row r="68" spans="1:5" ht="27" customHeight="1" x14ac:dyDescent="0.35">
      <c r="A68" s="1" t="s">
        <v>185</v>
      </c>
      <c r="B68" s="1"/>
      <c r="C68" s="1"/>
      <c r="D68" s="1"/>
      <c r="E68" s="1"/>
    </row>
    <row r="69" spans="1:5" ht="27" customHeight="1" x14ac:dyDescent="0.3">
      <c r="A69" s="65" t="s">
        <v>134</v>
      </c>
      <c r="B69" s="65"/>
      <c r="C69" s="65"/>
      <c r="D69" s="65"/>
      <c r="E69" s="65"/>
    </row>
    <row r="70" spans="1:5" ht="27" customHeight="1" x14ac:dyDescent="0.25">
      <c r="A70" s="39" t="s">
        <v>8</v>
      </c>
      <c r="B70" s="39" t="s">
        <v>9</v>
      </c>
      <c r="C70" s="15" t="s">
        <v>10</v>
      </c>
      <c r="D70" s="15" t="s">
        <v>11</v>
      </c>
      <c r="E70" s="40" t="s">
        <v>12</v>
      </c>
    </row>
    <row r="71" spans="1:5" ht="27" customHeight="1" x14ac:dyDescent="0.25">
      <c r="A71" s="41"/>
      <c r="B71" s="41"/>
      <c r="C71" s="20"/>
      <c r="D71" s="20"/>
      <c r="E71" s="42"/>
    </row>
    <row r="72" spans="1:5" ht="27" customHeight="1" x14ac:dyDescent="0.25">
      <c r="A72" s="44" t="s">
        <v>15</v>
      </c>
      <c r="B72" s="53"/>
      <c r="C72" s="66"/>
      <c r="D72" s="53"/>
      <c r="E72" s="53"/>
    </row>
    <row r="73" spans="1:5" ht="27" customHeight="1" x14ac:dyDescent="0.25">
      <c r="A73" s="47" t="s">
        <v>75</v>
      </c>
      <c r="B73" s="53"/>
      <c r="C73" s="66"/>
      <c r="D73" s="53"/>
      <c r="E73" s="53"/>
    </row>
    <row r="74" spans="1:5" ht="27" customHeight="1" x14ac:dyDescent="0.25">
      <c r="A74" s="47"/>
      <c r="B74" s="53"/>
      <c r="C74" s="66"/>
      <c r="D74" s="53"/>
      <c r="E74" s="53"/>
    </row>
    <row r="75" spans="1:5" ht="27" customHeight="1" x14ac:dyDescent="0.25">
      <c r="A75" s="51" t="s">
        <v>135</v>
      </c>
      <c r="B75" s="53"/>
      <c r="C75" s="54"/>
      <c r="D75" s="53"/>
      <c r="E75" s="53"/>
    </row>
    <row r="76" spans="1:5" ht="27" customHeight="1" x14ac:dyDescent="0.25">
      <c r="A76" s="49"/>
      <c r="B76" s="53"/>
      <c r="C76" s="54"/>
      <c r="D76" s="53"/>
      <c r="E76" s="53"/>
    </row>
    <row r="77" spans="1:5" ht="27" customHeight="1" x14ac:dyDescent="0.25">
      <c r="A77" s="44" t="s">
        <v>82</v>
      </c>
      <c r="B77" s="53"/>
      <c r="C77" s="66"/>
      <c r="D77" s="53"/>
      <c r="E77" s="53"/>
    </row>
    <row r="78" spans="1:5" ht="27" customHeight="1" x14ac:dyDescent="0.25">
      <c r="A78" s="48" t="s">
        <v>136</v>
      </c>
      <c r="B78" s="53"/>
      <c r="C78" s="66"/>
      <c r="D78" s="53"/>
      <c r="E78" s="53"/>
    </row>
    <row r="79" spans="1:5" ht="27" customHeight="1" x14ac:dyDescent="0.25">
      <c r="A79" s="50"/>
      <c r="B79" s="53"/>
      <c r="C79" s="66"/>
      <c r="D79" s="53"/>
      <c r="E79" s="53"/>
    </row>
    <row r="80" spans="1:5" ht="27" customHeight="1" x14ac:dyDescent="0.25">
      <c r="A80" s="51" t="s">
        <v>116</v>
      </c>
      <c r="B80" s="53" t="s">
        <v>121</v>
      </c>
      <c r="C80" s="66" t="s">
        <v>122</v>
      </c>
      <c r="D80" s="53">
        <v>2</v>
      </c>
      <c r="E80" s="53">
        <v>2</v>
      </c>
    </row>
    <row r="81" spans="1:5" ht="27" customHeight="1" x14ac:dyDescent="0.25">
      <c r="A81" s="47"/>
      <c r="B81" s="53" t="s">
        <v>139</v>
      </c>
      <c r="C81" s="54" t="s">
        <v>140</v>
      </c>
      <c r="D81" s="53">
        <v>2</v>
      </c>
      <c r="E81" s="53">
        <v>3</v>
      </c>
    </row>
    <row r="82" spans="1:5" ht="27" customHeight="1" x14ac:dyDescent="0.25">
      <c r="A82" s="47"/>
      <c r="B82" s="53"/>
      <c r="C82" s="54"/>
      <c r="D82" s="53"/>
      <c r="E82" s="53"/>
    </row>
    <row r="83" spans="1:5" ht="27" customHeight="1" x14ac:dyDescent="0.25">
      <c r="A83" s="47"/>
      <c r="B83" s="53"/>
      <c r="C83" s="66"/>
      <c r="D83" s="53"/>
      <c r="E83" s="53"/>
    </row>
    <row r="84" spans="1:5" ht="27" customHeight="1" x14ac:dyDescent="0.25">
      <c r="A84" s="51" t="s">
        <v>99</v>
      </c>
      <c r="B84" s="53" t="s">
        <v>176</v>
      </c>
      <c r="C84" s="54" t="s">
        <v>177</v>
      </c>
      <c r="D84" s="53">
        <v>5</v>
      </c>
      <c r="E84" s="53" t="s">
        <v>194</v>
      </c>
    </row>
    <row r="85" spans="1:5" ht="27" customHeight="1" x14ac:dyDescent="0.25">
      <c r="A85" s="47"/>
      <c r="B85" s="53" t="s">
        <v>178</v>
      </c>
      <c r="C85" s="54" t="s">
        <v>179</v>
      </c>
      <c r="D85" s="53">
        <v>5</v>
      </c>
      <c r="E85" s="53" t="s">
        <v>194</v>
      </c>
    </row>
    <row r="86" spans="1:5" ht="27" customHeight="1" x14ac:dyDescent="0.25">
      <c r="A86" s="47"/>
      <c r="B86" s="53"/>
      <c r="C86" s="54"/>
      <c r="D86" s="53"/>
      <c r="E86" s="53"/>
    </row>
    <row r="87" spans="1:5" ht="27" customHeight="1" x14ac:dyDescent="0.25">
      <c r="A87" s="49"/>
      <c r="B87" s="53"/>
      <c r="C87" s="54"/>
      <c r="D87" s="53"/>
      <c r="E87" s="53"/>
    </row>
    <row r="88" spans="1:5" ht="27" customHeight="1" x14ac:dyDescent="0.25">
      <c r="A88" s="52" t="s">
        <v>104</v>
      </c>
      <c r="B88" s="53"/>
      <c r="C88" s="54"/>
      <c r="D88" s="53"/>
      <c r="E88" s="53"/>
    </row>
    <row r="89" spans="1:5" ht="27" customHeight="1" x14ac:dyDescent="0.25">
      <c r="A89" s="55" t="s">
        <v>141</v>
      </c>
      <c r="B89" s="53" t="s">
        <v>180</v>
      </c>
      <c r="C89" s="54" t="s">
        <v>181</v>
      </c>
      <c r="D89" s="53">
        <v>2</v>
      </c>
      <c r="E89" s="53">
        <v>3</v>
      </c>
    </row>
    <row r="90" spans="1:5" ht="27" customHeight="1" x14ac:dyDescent="0.25">
      <c r="A90" s="55" t="s">
        <v>35</v>
      </c>
      <c r="B90" s="53"/>
      <c r="C90" s="54"/>
      <c r="D90" s="53"/>
      <c r="E90" s="53"/>
    </row>
    <row r="91" spans="1:5" ht="27" customHeight="1" x14ac:dyDescent="0.25">
      <c r="A91" s="56" t="s">
        <v>142</v>
      </c>
      <c r="B91" s="53" t="s">
        <v>57</v>
      </c>
      <c r="C91" s="54" t="s">
        <v>58</v>
      </c>
      <c r="D91" s="53">
        <v>0</v>
      </c>
      <c r="E91" s="53">
        <v>2</v>
      </c>
    </row>
    <row r="92" spans="1:5" ht="27" customHeight="1" x14ac:dyDescent="0.35">
      <c r="A92" s="40" t="s">
        <v>193</v>
      </c>
      <c r="B92" s="58"/>
      <c r="C92" s="59" t="s">
        <v>42</v>
      </c>
      <c r="D92" s="60">
        <f>SUM(D72:D91)</f>
        <v>16</v>
      </c>
      <c r="E92" s="61">
        <f>SUM(E72:E91)</f>
        <v>10</v>
      </c>
    </row>
    <row r="93" spans="1:5" ht="27" customHeight="1" x14ac:dyDescent="0.35">
      <c r="A93" s="42"/>
      <c r="B93" s="62"/>
      <c r="C93" s="63" t="s">
        <v>196</v>
      </c>
      <c r="D93" s="63"/>
      <c r="E93" s="63"/>
    </row>
    <row r="99" spans="1:5" ht="27" customHeight="1" x14ac:dyDescent="0.35">
      <c r="A99" s="1" t="s">
        <v>0</v>
      </c>
      <c r="B99" s="1"/>
      <c r="C99" s="1"/>
      <c r="D99" s="1"/>
      <c r="E99" s="1"/>
    </row>
    <row r="100" spans="1:5" ht="27" customHeight="1" x14ac:dyDescent="0.35">
      <c r="A100" s="2" t="s">
        <v>2</v>
      </c>
      <c r="B100" s="2"/>
      <c r="C100" s="2"/>
      <c r="D100" s="2"/>
      <c r="E100" s="2"/>
    </row>
    <row r="101" spans="1:5" ht="27" customHeight="1" x14ac:dyDescent="0.35">
      <c r="A101" s="1" t="s">
        <v>185</v>
      </c>
      <c r="B101" s="1"/>
      <c r="C101" s="1"/>
      <c r="D101" s="1"/>
      <c r="E101" s="1"/>
    </row>
    <row r="102" spans="1:5" ht="27" customHeight="1" x14ac:dyDescent="0.3">
      <c r="A102" s="65" t="s">
        <v>144</v>
      </c>
      <c r="B102" s="65"/>
      <c r="C102" s="65"/>
      <c r="D102" s="65"/>
      <c r="E102" s="65"/>
    </row>
    <row r="103" spans="1:5" ht="27" customHeight="1" x14ac:dyDescent="0.25">
      <c r="A103" s="39" t="s">
        <v>8</v>
      </c>
      <c r="B103" s="39" t="s">
        <v>9</v>
      </c>
      <c r="C103" s="15" t="s">
        <v>10</v>
      </c>
      <c r="D103" s="15" t="s">
        <v>11</v>
      </c>
      <c r="E103" s="40" t="s">
        <v>12</v>
      </c>
    </row>
    <row r="104" spans="1:5" ht="27" customHeight="1" x14ac:dyDescent="0.25">
      <c r="A104" s="41"/>
      <c r="B104" s="41"/>
      <c r="C104" s="20"/>
      <c r="D104" s="20"/>
      <c r="E104" s="42"/>
    </row>
    <row r="105" spans="1:5" ht="27" customHeight="1" x14ac:dyDescent="0.25">
      <c r="A105" s="44" t="s">
        <v>15</v>
      </c>
      <c r="B105" s="53"/>
      <c r="C105" s="66"/>
      <c r="D105" s="53"/>
      <c r="E105" s="53"/>
    </row>
    <row r="106" spans="1:5" ht="27" customHeight="1" x14ac:dyDescent="0.25">
      <c r="A106" s="47" t="s">
        <v>75</v>
      </c>
      <c r="B106" s="53" t="s">
        <v>45</v>
      </c>
      <c r="C106" s="66" t="s">
        <v>46</v>
      </c>
      <c r="D106" s="53">
        <v>2</v>
      </c>
      <c r="E106" s="53">
        <v>3</v>
      </c>
    </row>
    <row r="107" spans="1:5" ht="27" customHeight="1" x14ac:dyDescent="0.25">
      <c r="A107" s="47"/>
      <c r="B107" s="53" t="s">
        <v>61</v>
      </c>
      <c r="C107" s="66" t="s">
        <v>62</v>
      </c>
      <c r="D107" s="53">
        <v>2</v>
      </c>
      <c r="E107" s="53">
        <v>2</v>
      </c>
    </row>
    <row r="108" spans="1:5" ht="27" customHeight="1" x14ac:dyDescent="0.25">
      <c r="A108" s="47"/>
      <c r="B108" s="53"/>
      <c r="C108" s="66"/>
      <c r="D108" s="53"/>
      <c r="E108" s="53"/>
    </row>
    <row r="109" spans="1:5" ht="27" customHeight="1" x14ac:dyDescent="0.25">
      <c r="A109" s="51" t="s">
        <v>111</v>
      </c>
      <c r="B109" s="53"/>
      <c r="C109" s="54"/>
      <c r="D109" s="53"/>
      <c r="E109" s="53"/>
    </row>
    <row r="110" spans="1:5" ht="27" customHeight="1" x14ac:dyDescent="0.25">
      <c r="A110" s="47"/>
      <c r="B110" s="53" t="s">
        <v>54</v>
      </c>
      <c r="C110" s="54" t="s">
        <v>55</v>
      </c>
      <c r="D110" s="53">
        <v>1</v>
      </c>
      <c r="E110" s="53">
        <v>2</v>
      </c>
    </row>
    <row r="111" spans="1:5" ht="27" customHeight="1" x14ac:dyDescent="0.25">
      <c r="A111" s="47"/>
      <c r="B111" s="53" t="s">
        <v>56</v>
      </c>
      <c r="C111" s="66" t="s">
        <v>146</v>
      </c>
      <c r="D111" s="53">
        <v>3</v>
      </c>
      <c r="E111" s="53">
        <v>4</v>
      </c>
    </row>
    <row r="112" spans="1:5" ht="27" customHeight="1" x14ac:dyDescent="0.25">
      <c r="A112" s="47"/>
      <c r="B112" s="53" t="s">
        <v>47</v>
      </c>
      <c r="C112" s="66" t="s">
        <v>48</v>
      </c>
      <c r="D112" s="53">
        <v>3</v>
      </c>
      <c r="E112" s="53">
        <v>3</v>
      </c>
    </row>
    <row r="113" spans="1:5" ht="27" customHeight="1" x14ac:dyDescent="0.25">
      <c r="A113" s="49"/>
      <c r="B113" s="53"/>
      <c r="C113" s="66"/>
      <c r="D113" s="53"/>
      <c r="E113" s="53"/>
    </row>
    <row r="114" spans="1:5" ht="27" customHeight="1" x14ac:dyDescent="0.25">
      <c r="A114" s="44" t="s">
        <v>82</v>
      </c>
      <c r="B114" s="53"/>
      <c r="C114" s="66"/>
      <c r="D114" s="53"/>
      <c r="E114" s="53"/>
    </row>
    <row r="115" spans="1:5" ht="27" customHeight="1" x14ac:dyDescent="0.25">
      <c r="A115" s="48" t="s">
        <v>147</v>
      </c>
      <c r="B115" s="53" t="s">
        <v>112</v>
      </c>
      <c r="C115" s="66" t="s">
        <v>113</v>
      </c>
      <c r="D115" s="53">
        <v>3</v>
      </c>
      <c r="E115" s="53">
        <v>3</v>
      </c>
    </row>
    <row r="116" spans="1:5" ht="27" customHeight="1" x14ac:dyDescent="0.25">
      <c r="A116" s="47"/>
      <c r="B116" s="53" t="s">
        <v>49</v>
      </c>
      <c r="C116" s="54" t="s">
        <v>50</v>
      </c>
      <c r="D116" s="53">
        <v>3</v>
      </c>
      <c r="E116" s="53">
        <v>4</v>
      </c>
    </row>
    <row r="117" spans="1:5" ht="27" customHeight="1" x14ac:dyDescent="0.25">
      <c r="A117" s="49"/>
      <c r="B117" s="53"/>
      <c r="C117" s="54"/>
      <c r="D117" s="53"/>
      <c r="E117" s="53"/>
    </row>
    <row r="118" spans="1:5" ht="27" customHeight="1" x14ac:dyDescent="0.25">
      <c r="A118" s="51" t="s">
        <v>89</v>
      </c>
      <c r="B118" s="53" t="s">
        <v>94</v>
      </c>
      <c r="C118" s="54" t="s">
        <v>95</v>
      </c>
      <c r="D118" s="53">
        <v>2</v>
      </c>
      <c r="E118" s="53">
        <v>2</v>
      </c>
    </row>
    <row r="119" spans="1:5" ht="27" customHeight="1" x14ac:dyDescent="0.25">
      <c r="A119" s="47"/>
      <c r="B119" s="53" t="s">
        <v>119</v>
      </c>
      <c r="C119" s="54" t="s">
        <v>120</v>
      </c>
      <c r="D119" s="53">
        <v>2</v>
      </c>
      <c r="E119" s="53">
        <v>3</v>
      </c>
    </row>
    <row r="120" spans="1:5" ht="27" customHeight="1" x14ac:dyDescent="0.25">
      <c r="A120" s="47"/>
      <c r="B120" s="53" t="s">
        <v>117</v>
      </c>
      <c r="C120" s="54" t="s">
        <v>183</v>
      </c>
      <c r="D120" s="53">
        <v>3</v>
      </c>
      <c r="E120" s="53">
        <v>5</v>
      </c>
    </row>
    <row r="121" spans="1:5" ht="27" customHeight="1" x14ac:dyDescent="0.25">
      <c r="A121" s="47"/>
      <c r="B121" s="53" t="s">
        <v>152</v>
      </c>
      <c r="C121" s="54" t="s">
        <v>153</v>
      </c>
      <c r="D121" s="53">
        <v>2</v>
      </c>
      <c r="E121" s="53">
        <v>3</v>
      </c>
    </row>
    <row r="122" spans="1:5" ht="27" customHeight="1" x14ac:dyDescent="0.25">
      <c r="A122" s="51" t="s">
        <v>154</v>
      </c>
      <c r="B122" s="53"/>
      <c r="C122" s="54"/>
      <c r="D122" s="53"/>
      <c r="E122" s="53"/>
    </row>
    <row r="123" spans="1:5" ht="27" customHeight="1" x14ac:dyDescent="0.25">
      <c r="A123" s="47"/>
      <c r="B123" s="53"/>
      <c r="C123" s="54"/>
      <c r="D123" s="53"/>
      <c r="E123" s="53"/>
    </row>
    <row r="124" spans="1:5" ht="27" customHeight="1" x14ac:dyDescent="0.25">
      <c r="A124" s="52" t="s">
        <v>104</v>
      </c>
      <c r="B124" s="62" t="s">
        <v>161</v>
      </c>
      <c r="C124" s="72" t="s">
        <v>65</v>
      </c>
      <c r="D124" s="62">
        <v>4</v>
      </c>
      <c r="E124" s="62">
        <v>2</v>
      </c>
    </row>
    <row r="125" spans="1:5" ht="27" customHeight="1" x14ac:dyDescent="0.25">
      <c r="A125" s="55" t="s">
        <v>32</v>
      </c>
      <c r="B125" s="53"/>
      <c r="C125" s="54"/>
      <c r="D125" s="53"/>
      <c r="E125" s="53"/>
    </row>
    <row r="126" spans="1:5" ht="27" customHeight="1" x14ac:dyDescent="0.25">
      <c r="A126" s="55" t="s">
        <v>35</v>
      </c>
      <c r="B126" s="53"/>
      <c r="C126" s="54"/>
      <c r="D126" s="53"/>
      <c r="E126" s="53"/>
    </row>
    <row r="127" spans="1:5" ht="27" customHeight="1" x14ac:dyDescent="0.35">
      <c r="A127" s="56" t="s">
        <v>164</v>
      </c>
      <c r="B127" s="73" t="s">
        <v>66</v>
      </c>
      <c r="C127" s="54" t="s">
        <v>67</v>
      </c>
      <c r="D127" s="53">
        <v>0</v>
      </c>
      <c r="E127" s="53">
        <v>2</v>
      </c>
    </row>
    <row r="128" spans="1:5" ht="27" customHeight="1" x14ac:dyDescent="0.35">
      <c r="A128" s="40" t="s">
        <v>193</v>
      </c>
      <c r="B128" s="67"/>
      <c r="C128" s="59" t="s">
        <v>42</v>
      </c>
      <c r="D128" s="60">
        <f>SUM(D105:D127)</f>
        <v>30</v>
      </c>
      <c r="E128" s="61">
        <f>SUM(E105:E127)</f>
        <v>38</v>
      </c>
    </row>
    <row r="129" spans="1:5" ht="27" customHeight="1" x14ac:dyDescent="0.35">
      <c r="A129" s="42"/>
      <c r="B129" s="62"/>
      <c r="C129" s="63" t="s">
        <v>184</v>
      </c>
      <c r="D129" s="63"/>
      <c r="E129" s="63"/>
    </row>
    <row r="135" spans="1:5" ht="27" customHeight="1" x14ac:dyDescent="0.35">
      <c r="A135" s="1" t="s">
        <v>0</v>
      </c>
      <c r="B135" s="1"/>
      <c r="C135" s="1"/>
      <c r="D135" s="1"/>
      <c r="E135" s="1"/>
    </row>
    <row r="136" spans="1:5" ht="27" customHeight="1" x14ac:dyDescent="0.35">
      <c r="A136" s="2" t="s">
        <v>2</v>
      </c>
      <c r="B136" s="2"/>
      <c r="C136" s="2"/>
      <c r="D136" s="2"/>
      <c r="E136" s="2"/>
    </row>
    <row r="137" spans="1:5" ht="27" customHeight="1" x14ac:dyDescent="0.35">
      <c r="A137" s="4" t="s">
        <v>185</v>
      </c>
      <c r="B137" s="4"/>
      <c r="C137" s="4"/>
      <c r="D137" s="4"/>
      <c r="E137" s="4"/>
    </row>
    <row r="138" spans="1:5" ht="27" customHeight="1" x14ac:dyDescent="0.3">
      <c r="A138" s="8" t="s">
        <v>197</v>
      </c>
      <c r="B138" s="9"/>
      <c r="C138" s="9"/>
      <c r="D138" s="9"/>
      <c r="E138" s="9"/>
    </row>
    <row r="139" spans="1:5" ht="27" customHeight="1" x14ac:dyDescent="0.25">
      <c r="A139" s="39" t="s">
        <v>8</v>
      </c>
      <c r="B139" s="39" t="s">
        <v>9</v>
      </c>
      <c r="C139" s="15" t="s">
        <v>10</v>
      </c>
      <c r="D139" s="15" t="s">
        <v>11</v>
      </c>
      <c r="E139" s="40" t="s">
        <v>12</v>
      </c>
    </row>
    <row r="140" spans="1:5" ht="27" customHeight="1" x14ac:dyDescent="0.25">
      <c r="A140" s="41"/>
      <c r="B140" s="41"/>
      <c r="C140" s="20"/>
      <c r="D140" s="20"/>
      <c r="E140" s="42"/>
    </row>
    <row r="141" spans="1:5" ht="27" customHeight="1" x14ac:dyDescent="0.25">
      <c r="A141" s="44" t="s">
        <v>198</v>
      </c>
      <c r="B141" s="53"/>
      <c r="C141" s="66"/>
      <c r="D141" s="53"/>
      <c r="E141" s="53"/>
    </row>
    <row r="142" spans="1:5" ht="27" customHeight="1" x14ac:dyDescent="0.25">
      <c r="A142" s="47" t="s">
        <v>199</v>
      </c>
      <c r="B142" s="53"/>
      <c r="C142" s="66"/>
      <c r="D142" s="53"/>
      <c r="E142" s="53"/>
    </row>
    <row r="143" spans="1:5" ht="27" customHeight="1" x14ac:dyDescent="0.25">
      <c r="A143" s="47"/>
      <c r="B143" s="53"/>
      <c r="C143" s="66"/>
      <c r="D143" s="53"/>
      <c r="E143" s="53"/>
    </row>
    <row r="144" spans="1:5" ht="27" customHeight="1" x14ac:dyDescent="0.25">
      <c r="A144" s="51" t="s">
        <v>78</v>
      </c>
      <c r="B144" s="53"/>
      <c r="C144" s="54"/>
      <c r="D144" s="53"/>
      <c r="E144" s="53"/>
    </row>
    <row r="145" spans="1:5" ht="27" customHeight="1" x14ac:dyDescent="0.25">
      <c r="A145" s="49"/>
      <c r="B145" s="53"/>
      <c r="C145" s="66"/>
      <c r="D145" s="53"/>
      <c r="E145" s="53"/>
    </row>
    <row r="146" spans="1:5" ht="27" customHeight="1" x14ac:dyDescent="0.25">
      <c r="A146" s="44" t="s">
        <v>82</v>
      </c>
      <c r="B146" s="53"/>
      <c r="C146" s="66"/>
      <c r="D146" s="53"/>
      <c r="E146" s="53"/>
    </row>
    <row r="147" spans="1:5" ht="27" customHeight="1" x14ac:dyDescent="0.25">
      <c r="A147" s="48" t="s">
        <v>136</v>
      </c>
      <c r="B147" s="53"/>
      <c r="C147" s="54"/>
      <c r="D147" s="53"/>
      <c r="E147" s="53"/>
    </row>
    <row r="148" spans="1:5" ht="27" customHeight="1" x14ac:dyDescent="0.25">
      <c r="A148" s="50"/>
      <c r="B148" s="53"/>
      <c r="C148" s="66"/>
      <c r="D148" s="53"/>
      <c r="E148" s="53"/>
    </row>
    <row r="149" spans="1:5" ht="27" customHeight="1" x14ac:dyDescent="0.25">
      <c r="A149" s="51" t="s">
        <v>200</v>
      </c>
      <c r="B149" s="53"/>
      <c r="C149" s="54"/>
      <c r="D149" s="53"/>
      <c r="E149" s="53"/>
    </row>
    <row r="150" spans="1:5" ht="27" customHeight="1" x14ac:dyDescent="0.25">
      <c r="A150" s="49"/>
      <c r="B150" s="53"/>
      <c r="C150" s="54"/>
      <c r="D150" s="53"/>
      <c r="E150" s="53"/>
    </row>
    <row r="151" spans="1:5" ht="27" customHeight="1" x14ac:dyDescent="0.25">
      <c r="A151" s="51" t="s">
        <v>99</v>
      </c>
      <c r="B151" s="53"/>
      <c r="C151" s="54"/>
      <c r="D151" s="53"/>
      <c r="E151" s="53"/>
    </row>
    <row r="152" spans="1:5" ht="27" customHeight="1" x14ac:dyDescent="0.25">
      <c r="A152" s="49"/>
      <c r="B152" s="53"/>
      <c r="C152" s="54"/>
      <c r="D152" s="53"/>
      <c r="E152" s="53"/>
    </row>
    <row r="153" spans="1:5" ht="27" customHeight="1" x14ac:dyDescent="0.25">
      <c r="A153" s="52" t="s">
        <v>201</v>
      </c>
      <c r="B153" s="53"/>
      <c r="C153" s="54"/>
      <c r="D153" s="53"/>
      <c r="E153" s="53"/>
    </row>
    <row r="154" spans="1:5" ht="27" customHeight="1" x14ac:dyDescent="0.25">
      <c r="A154" s="55" t="s">
        <v>129</v>
      </c>
      <c r="B154" s="53"/>
      <c r="C154" s="54"/>
      <c r="D154" s="53"/>
      <c r="E154" s="53"/>
    </row>
    <row r="155" spans="1:5" ht="27" customHeight="1" x14ac:dyDescent="0.25">
      <c r="A155" s="44" t="s">
        <v>202</v>
      </c>
      <c r="B155" s="53" t="s">
        <v>203</v>
      </c>
      <c r="C155" s="54" t="s">
        <v>204</v>
      </c>
      <c r="D155" s="53">
        <v>3</v>
      </c>
      <c r="E155" s="53">
        <v>5</v>
      </c>
    </row>
    <row r="156" spans="1:5" ht="27" customHeight="1" x14ac:dyDescent="0.25">
      <c r="A156" s="81"/>
      <c r="B156" s="53" t="s">
        <v>205</v>
      </c>
      <c r="C156" s="54" t="s">
        <v>206</v>
      </c>
      <c r="D156" s="53">
        <v>2</v>
      </c>
      <c r="E156" s="53">
        <v>4</v>
      </c>
    </row>
    <row r="157" spans="1:5" ht="27" customHeight="1" x14ac:dyDescent="0.25">
      <c r="A157" s="81"/>
      <c r="B157" s="53" t="s">
        <v>207</v>
      </c>
      <c r="C157" s="54" t="s">
        <v>208</v>
      </c>
      <c r="D157" s="53">
        <v>2</v>
      </c>
      <c r="E157" s="53">
        <v>4</v>
      </c>
    </row>
    <row r="158" spans="1:5" ht="27" customHeight="1" x14ac:dyDescent="0.25">
      <c r="A158" s="56"/>
      <c r="B158" s="53"/>
      <c r="C158" s="54"/>
      <c r="D158" s="53"/>
      <c r="E158" s="53"/>
    </row>
    <row r="159" spans="1:5" ht="27" customHeight="1" x14ac:dyDescent="0.25">
      <c r="A159" s="55" t="s">
        <v>209</v>
      </c>
      <c r="B159" s="53"/>
      <c r="C159" s="54"/>
      <c r="D159" s="53"/>
      <c r="E159" s="53"/>
    </row>
    <row r="160" spans="1:5" ht="27" customHeight="1" x14ac:dyDescent="0.35">
      <c r="A160" s="56" t="s">
        <v>210</v>
      </c>
      <c r="B160" s="73"/>
      <c r="C160" s="54"/>
      <c r="D160" s="53"/>
      <c r="E160" s="53"/>
    </row>
    <row r="161" spans="1:5" ht="27" customHeight="1" x14ac:dyDescent="0.35">
      <c r="A161" s="40" t="s">
        <v>193</v>
      </c>
      <c r="B161" s="67"/>
      <c r="C161" s="59" t="s">
        <v>42</v>
      </c>
      <c r="D161" s="59">
        <f>SUM(D141:D160)</f>
        <v>7</v>
      </c>
      <c r="E161" s="70">
        <f>SUM(E141:E160)</f>
        <v>13</v>
      </c>
    </row>
    <row r="162" spans="1:5" ht="27" customHeight="1" x14ac:dyDescent="0.35">
      <c r="A162" s="42"/>
      <c r="B162" s="62"/>
      <c r="C162" s="71" t="s">
        <v>211</v>
      </c>
      <c r="D162" s="71"/>
      <c r="E162" s="71"/>
    </row>
    <row r="166" spans="1:5" ht="27" customHeight="1" x14ac:dyDescent="0.35">
      <c r="A166" s="1" t="s">
        <v>0</v>
      </c>
      <c r="B166" s="1"/>
      <c r="C166" s="1"/>
      <c r="D166" s="1"/>
      <c r="E166" s="1"/>
    </row>
    <row r="167" spans="1:5" ht="27" customHeight="1" x14ac:dyDescent="0.35">
      <c r="A167" s="2" t="s">
        <v>2</v>
      </c>
      <c r="B167" s="2"/>
      <c r="C167" s="2"/>
      <c r="D167" s="2"/>
      <c r="E167" s="2"/>
    </row>
    <row r="168" spans="1:5" ht="27" customHeight="1" x14ac:dyDescent="0.35">
      <c r="A168" s="4" t="s">
        <v>185</v>
      </c>
      <c r="B168" s="4"/>
      <c r="C168" s="4"/>
      <c r="D168" s="4"/>
      <c r="E168" s="4"/>
    </row>
    <row r="169" spans="1:5" ht="27" customHeight="1" x14ac:dyDescent="0.3">
      <c r="A169" s="8" t="s">
        <v>59</v>
      </c>
      <c r="B169" s="9"/>
      <c r="C169" s="9"/>
      <c r="D169" s="9"/>
      <c r="E169" s="9"/>
    </row>
    <row r="170" spans="1:5" ht="27" customHeight="1" x14ac:dyDescent="0.25">
      <c r="A170" s="39" t="s">
        <v>8</v>
      </c>
      <c r="B170" s="39" t="s">
        <v>9</v>
      </c>
      <c r="C170" s="15" t="s">
        <v>10</v>
      </c>
      <c r="D170" s="15" t="s">
        <v>11</v>
      </c>
      <c r="E170" s="40" t="s">
        <v>12</v>
      </c>
    </row>
    <row r="171" spans="1:5" ht="27" customHeight="1" x14ac:dyDescent="0.25">
      <c r="A171" s="41"/>
      <c r="B171" s="41"/>
      <c r="C171" s="20"/>
      <c r="D171" s="20"/>
      <c r="E171" s="42"/>
    </row>
    <row r="172" spans="1:5" ht="27" customHeight="1" x14ac:dyDescent="0.25">
      <c r="A172" s="44" t="s">
        <v>198</v>
      </c>
      <c r="B172" s="53"/>
      <c r="C172" s="66"/>
      <c r="D172" s="53"/>
      <c r="E172" s="53"/>
    </row>
    <row r="173" spans="1:5" ht="27" customHeight="1" x14ac:dyDescent="0.25">
      <c r="A173" s="47" t="s">
        <v>199</v>
      </c>
      <c r="B173" s="53"/>
      <c r="C173" s="66"/>
      <c r="D173" s="53"/>
      <c r="E173" s="53"/>
    </row>
    <row r="174" spans="1:5" ht="27" customHeight="1" x14ac:dyDescent="0.25">
      <c r="A174" s="47"/>
      <c r="B174" s="53"/>
      <c r="C174" s="66"/>
      <c r="D174" s="53"/>
      <c r="E174" s="53"/>
    </row>
    <row r="175" spans="1:5" ht="27" customHeight="1" x14ac:dyDescent="0.25">
      <c r="A175" s="47"/>
      <c r="B175" s="53"/>
      <c r="C175" s="66"/>
      <c r="D175" s="53"/>
      <c r="E175" s="53"/>
    </row>
    <row r="176" spans="1:5" ht="27" customHeight="1" x14ac:dyDescent="0.25">
      <c r="A176" s="51" t="s">
        <v>78</v>
      </c>
      <c r="B176" s="53"/>
      <c r="C176" s="54"/>
      <c r="D176" s="53"/>
      <c r="E176" s="53"/>
    </row>
    <row r="177" spans="1:5" ht="27" customHeight="1" x14ac:dyDescent="0.25">
      <c r="A177" s="47"/>
      <c r="B177" s="53"/>
      <c r="C177" s="54"/>
      <c r="D177" s="53"/>
      <c r="E177" s="53"/>
    </row>
    <row r="178" spans="1:5" ht="27" customHeight="1" x14ac:dyDescent="0.25">
      <c r="A178" s="49"/>
      <c r="B178" s="53"/>
      <c r="C178" s="66"/>
      <c r="D178" s="53"/>
      <c r="E178" s="53"/>
    </row>
    <row r="179" spans="1:5" ht="27" customHeight="1" x14ac:dyDescent="0.25">
      <c r="A179" s="44" t="s">
        <v>82</v>
      </c>
      <c r="B179" s="53"/>
      <c r="C179" s="66"/>
      <c r="D179" s="53"/>
      <c r="E179" s="53"/>
    </row>
    <row r="180" spans="1:5" ht="27" customHeight="1" x14ac:dyDescent="0.25">
      <c r="A180" s="48" t="s">
        <v>136</v>
      </c>
      <c r="B180" s="53"/>
      <c r="C180" s="54"/>
      <c r="D180" s="53"/>
      <c r="E180" s="53"/>
    </row>
    <row r="181" spans="1:5" ht="27" customHeight="1" x14ac:dyDescent="0.25">
      <c r="A181" s="48"/>
      <c r="B181" s="53"/>
      <c r="C181" s="54"/>
      <c r="D181" s="53"/>
      <c r="E181" s="53"/>
    </row>
    <row r="182" spans="1:5" ht="27" customHeight="1" x14ac:dyDescent="0.25">
      <c r="A182" s="50"/>
      <c r="B182" s="53"/>
      <c r="C182" s="66"/>
      <c r="D182" s="53"/>
      <c r="E182" s="53"/>
    </row>
    <row r="183" spans="1:5" ht="27" customHeight="1" x14ac:dyDescent="0.25">
      <c r="A183" s="51" t="s">
        <v>200</v>
      </c>
      <c r="B183" s="53"/>
      <c r="C183" s="54"/>
      <c r="D183" s="53"/>
      <c r="E183" s="53"/>
    </row>
    <row r="184" spans="1:5" ht="27" customHeight="1" x14ac:dyDescent="0.25">
      <c r="A184" s="47"/>
      <c r="B184" s="53"/>
      <c r="C184" s="54"/>
      <c r="D184" s="53"/>
      <c r="E184" s="53"/>
    </row>
    <row r="185" spans="1:5" ht="27" customHeight="1" x14ac:dyDescent="0.25">
      <c r="A185" s="49"/>
      <c r="B185" s="53"/>
      <c r="C185" s="54"/>
      <c r="D185" s="53"/>
      <c r="E185" s="53"/>
    </row>
    <row r="186" spans="1:5" ht="27" customHeight="1" x14ac:dyDescent="0.25">
      <c r="A186" s="51" t="s">
        <v>99</v>
      </c>
      <c r="B186" s="53"/>
      <c r="C186" s="54"/>
      <c r="D186" s="53"/>
      <c r="E186" s="53"/>
    </row>
    <row r="187" spans="1:5" ht="27" customHeight="1" x14ac:dyDescent="0.25">
      <c r="A187" s="47"/>
      <c r="B187" s="53"/>
      <c r="C187" s="54"/>
      <c r="D187" s="53"/>
      <c r="E187" s="53"/>
    </row>
    <row r="188" spans="1:5" ht="27" customHeight="1" x14ac:dyDescent="0.25">
      <c r="A188" s="49"/>
      <c r="B188" s="53"/>
      <c r="C188" s="54"/>
      <c r="D188" s="53"/>
      <c r="E188" s="53"/>
    </row>
    <row r="189" spans="1:5" ht="27" customHeight="1" x14ac:dyDescent="0.25">
      <c r="A189" s="52" t="s">
        <v>201</v>
      </c>
      <c r="B189" s="53"/>
      <c r="C189" s="54"/>
      <c r="D189" s="53"/>
      <c r="E189" s="53"/>
    </row>
    <row r="190" spans="1:5" ht="27" customHeight="1" x14ac:dyDescent="0.25">
      <c r="A190" s="55" t="s">
        <v>129</v>
      </c>
      <c r="B190" s="53"/>
      <c r="C190" s="54"/>
      <c r="D190" s="53"/>
      <c r="E190" s="53"/>
    </row>
    <row r="191" spans="1:5" ht="27" customHeight="1" x14ac:dyDescent="0.25">
      <c r="A191" s="44" t="s">
        <v>202</v>
      </c>
      <c r="B191" s="53" t="s">
        <v>212</v>
      </c>
      <c r="C191" s="54" t="s">
        <v>213</v>
      </c>
      <c r="D191" s="53">
        <v>2</v>
      </c>
      <c r="E191" s="53">
        <v>2</v>
      </c>
    </row>
    <row r="192" spans="1:5" ht="27" customHeight="1" x14ac:dyDescent="0.25">
      <c r="A192" s="81"/>
      <c r="B192" s="53" t="s">
        <v>214</v>
      </c>
      <c r="C192" s="54" t="s">
        <v>215</v>
      </c>
      <c r="D192" s="53">
        <v>2</v>
      </c>
      <c r="E192" s="53">
        <v>3</v>
      </c>
    </row>
    <row r="193" spans="1:5" ht="27" customHeight="1" x14ac:dyDescent="0.25">
      <c r="A193" s="81"/>
      <c r="B193" s="53" t="s">
        <v>216</v>
      </c>
      <c r="C193" s="66" t="s">
        <v>217</v>
      </c>
      <c r="D193" s="53">
        <v>3</v>
      </c>
      <c r="E193" s="53">
        <v>5</v>
      </c>
    </row>
    <row r="194" spans="1:5" ht="27" customHeight="1" x14ac:dyDescent="0.25">
      <c r="A194" s="56"/>
      <c r="B194" s="53"/>
      <c r="C194" s="54"/>
      <c r="D194" s="53"/>
      <c r="E194" s="53"/>
    </row>
    <row r="195" spans="1:5" ht="27" customHeight="1" x14ac:dyDescent="0.25">
      <c r="A195" s="55" t="s">
        <v>209</v>
      </c>
      <c r="B195" s="53"/>
      <c r="C195" s="54"/>
      <c r="D195" s="53"/>
      <c r="E195" s="53"/>
    </row>
    <row r="196" spans="1:5" ht="27" customHeight="1" x14ac:dyDescent="0.35">
      <c r="A196" s="56" t="s">
        <v>210</v>
      </c>
      <c r="B196" s="73"/>
      <c r="C196" s="54"/>
      <c r="D196" s="53"/>
      <c r="E196" s="53"/>
    </row>
    <row r="197" spans="1:5" ht="27" customHeight="1" x14ac:dyDescent="0.35">
      <c r="A197" s="40" t="s">
        <v>193</v>
      </c>
      <c r="B197" s="67"/>
      <c r="C197" s="59" t="s">
        <v>42</v>
      </c>
      <c r="D197" s="59">
        <f>SUM(D172:D196)</f>
        <v>7</v>
      </c>
      <c r="E197" s="70">
        <f>SUM(E172:E196)</f>
        <v>10</v>
      </c>
    </row>
    <row r="198" spans="1:5" ht="27" customHeight="1" x14ac:dyDescent="0.35">
      <c r="A198" s="42"/>
      <c r="B198" s="62"/>
      <c r="C198" s="71" t="s">
        <v>218</v>
      </c>
      <c r="D198" s="71"/>
      <c r="E198" s="71"/>
    </row>
    <row r="201" spans="1:5" ht="27" customHeight="1" x14ac:dyDescent="0.35">
      <c r="A201" s="1" t="s">
        <v>0</v>
      </c>
      <c r="B201" s="1"/>
      <c r="C201" s="1"/>
      <c r="D201" s="1"/>
      <c r="E201" s="1"/>
    </row>
    <row r="202" spans="1:5" ht="27" customHeight="1" x14ac:dyDescent="0.35">
      <c r="A202" s="2" t="s">
        <v>2</v>
      </c>
      <c r="B202" s="2"/>
      <c r="C202" s="2"/>
      <c r="D202" s="2"/>
      <c r="E202" s="2"/>
    </row>
    <row r="203" spans="1:5" ht="27" customHeight="1" x14ac:dyDescent="0.35">
      <c r="A203" s="4" t="s">
        <v>185</v>
      </c>
      <c r="B203" s="4"/>
      <c r="C203" s="4"/>
      <c r="D203" s="4"/>
      <c r="E203" s="4"/>
    </row>
    <row r="204" spans="1:5" ht="27" customHeight="1" x14ac:dyDescent="0.3">
      <c r="A204" s="8" t="s">
        <v>219</v>
      </c>
      <c r="B204" s="9"/>
      <c r="C204" s="9"/>
      <c r="D204" s="9"/>
      <c r="E204" s="9"/>
    </row>
    <row r="205" spans="1:5" ht="27" customHeight="1" x14ac:dyDescent="0.25">
      <c r="A205" s="39" t="s">
        <v>8</v>
      </c>
      <c r="B205" s="39" t="s">
        <v>9</v>
      </c>
      <c r="C205" s="15" t="s">
        <v>10</v>
      </c>
      <c r="D205" s="15" t="s">
        <v>11</v>
      </c>
      <c r="E205" s="40" t="s">
        <v>12</v>
      </c>
    </row>
    <row r="206" spans="1:5" ht="27" customHeight="1" x14ac:dyDescent="0.25">
      <c r="A206" s="41"/>
      <c r="B206" s="41"/>
      <c r="C206" s="20"/>
      <c r="D206" s="20"/>
      <c r="E206" s="42"/>
    </row>
    <row r="207" spans="1:5" ht="27" customHeight="1" x14ac:dyDescent="0.25">
      <c r="A207" s="44" t="s">
        <v>198</v>
      </c>
      <c r="B207" s="53"/>
      <c r="C207" s="66"/>
      <c r="D207" s="53"/>
      <c r="E207" s="53"/>
    </row>
    <row r="208" spans="1:5" ht="27" customHeight="1" x14ac:dyDescent="0.25">
      <c r="A208" s="47" t="s">
        <v>199</v>
      </c>
      <c r="B208" s="53"/>
      <c r="C208" s="66"/>
      <c r="D208" s="53"/>
      <c r="E208" s="53"/>
    </row>
    <row r="209" spans="1:5" ht="27" customHeight="1" x14ac:dyDescent="0.25">
      <c r="A209" s="47"/>
      <c r="B209" s="53"/>
      <c r="C209" s="66"/>
      <c r="D209" s="53"/>
      <c r="E209" s="53"/>
    </row>
    <row r="210" spans="1:5" ht="27" customHeight="1" x14ac:dyDescent="0.25">
      <c r="A210" s="47"/>
      <c r="B210" s="53"/>
      <c r="C210" s="66"/>
      <c r="D210" s="53"/>
      <c r="E210" s="53"/>
    </row>
    <row r="211" spans="1:5" ht="27" customHeight="1" x14ac:dyDescent="0.25">
      <c r="A211" s="51" t="s">
        <v>78</v>
      </c>
      <c r="B211" s="53"/>
      <c r="C211" s="54"/>
      <c r="D211" s="53"/>
      <c r="E211" s="53"/>
    </row>
    <row r="212" spans="1:5" ht="27" customHeight="1" x14ac:dyDescent="0.25">
      <c r="A212" s="47"/>
      <c r="B212" s="53"/>
      <c r="C212" s="54"/>
      <c r="D212" s="53"/>
      <c r="E212" s="53"/>
    </row>
    <row r="213" spans="1:5" ht="27" customHeight="1" x14ac:dyDescent="0.25">
      <c r="A213" s="49"/>
      <c r="B213" s="53"/>
      <c r="C213" s="66"/>
      <c r="D213" s="53"/>
      <c r="E213" s="53"/>
    </row>
    <row r="214" spans="1:5" ht="27" customHeight="1" x14ac:dyDescent="0.25">
      <c r="A214" s="44" t="s">
        <v>82</v>
      </c>
      <c r="B214" s="53"/>
      <c r="C214" s="66"/>
      <c r="D214" s="53"/>
      <c r="E214" s="53"/>
    </row>
    <row r="215" spans="1:5" ht="27" customHeight="1" x14ac:dyDescent="0.25">
      <c r="A215" s="48" t="s">
        <v>136</v>
      </c>
      <c r="B215" s="53"/>
      <c r="C215" s="54"/>
      <c r="D215" s="53"/>
      <c r="E215" s="53"/>
    </row>
    <row r="216" spans="1:5" ht="27" customHeight="1" x14ac:dyDescent="0.25">
      <c r="A216" s="50"/>
      <c r="B216" s="53"/>
      <c r="C216" s="66"/>
      <c r="D216" s="53"/>
      <c r="E216" s="53"/>
    </row>
    <row r="217" spans="1:5" ht="27" customHeight="1" x14ac:dyDescent="0.25">
      <c r="A217" s="51" t="s">
        <v>200</v>
      </c>
      <c r="B217" s="53"/>
      <c r="C217" s="54"/>
      <c r="D217" s="53"/>
      <c r="E217" s="53"/>
    </row>
    <row r="218" spans="1:5" ht="27" customHeight="1" x14ac:dyDescent="0.25">
      <c r="A218" s="49"/>
      <c r="B218" s="53"/>
      <c r="C218" s="54"/>
      <c r="D218" s="53"/>
      <c r="E218" s="53"/>
    </row>
    <row r="219" spans="1:5" ht="27" customHeight="1" x14ac:dyDescent="0.25">
      <c r="A219" s="51" t="s">
        <v>99</v>
      </c>
      <c r="B219" s="53"/>
      <c r="C219" s="54"/>
      <c r="D219" s="53"/>
      <c r="E219" s="53"/>
    </row>
    <row r="220" spans="1:5" ht="27" customHeight="1" x14ac:dyDescent="0.25">
      <c r="A220" s="49"/>
      <c r="B220" s="53"/>
      <c r="C220" s="54"/>
      <c r="D220" s="53"/>
      <c r="E220" s="53"/>
    </row>
    <row r="221" spans="1:5" ht="27" customHeight="1" x14ac:dyDescent="0.25">
      <c r="A221" s="52" t="s">
        <v>201</v>
      </c>
      <c r="B221" s="53"/>
      <c r="C221" s="54"/>
      <c r="D221" s="53"/>
      <c r="E221" s="53"/>
    </row>
    <row r="222" spans="1:5" ht="27" customHeight="1" x14ac:dyDescent="0.25">
      <c r="A222" s="55" t="s">
        <v>129</v>
      </c>
      <c r="B222" s="53"/>
      <c r="C222" s="54"/>
      <c r="D222" s="53"/>
      <c r="E222" s="53"/>
    </row>
    <row r="223" spans="1:5" ht="27" customHeight="1" x14ac:dyDescent="0.25">
      <c r="A223" s="44" t="s">
        <v>202</v>
      </c>
      <c r="B223" s="53" t="s">
        <v>220</v>
      </c>
      <c r="C223" s="54" t="s">
        <v>221</v>
      </c>
      <c r="D223" s="53">
        <v>3</v>
      </c>
      <c r="E223" s="53">
        <v>5</v>
      </c>
    </row>
    <row r="224" spans="1:5" ht="27" customHeight="1" x14ac:dyDescent="0.25">
      <c r="A224" s="81"/>
      <c r="B224" s="53" t="s">
        <v>222</v>
      </c>
      <c r="C224" s="54" t="s">
        <v>223</v>
      </c>
      <c r="D224" s="53">
        <v>2</v>
      </c>
      <c r="E224" s="53">
        <v>4</v>
      </c>
    </row>
    <row r="225" spans="1:5" ht="27" customHeight="1" x14ac:dyDescent="0.25">
      <c r="A225" s="81"/>
      <c r="B225" s="53"/>
      <c r="C225" s="54"/>
      <c r="D225" s="53"/>
      <c r="E225" s="53"/>
    </row>
    <row r="226" spans="1:5" ht="27" customHeight="1" x14ac:dyDescent="0.25">
      <c r="A226" s="56"/>
      <c r="B226" s="53"/>
      <c r="C226" s="54"/>
      <c r="D226" s="53"/>
      <c r="E226" s="53"/>
    </row>
    <row r="227" spans="1:5" ht="27" customHeight="1" x14ac:dyDescent="0.25">
      <c r="A227" s="55" t="s">
        <v>209</v>
      </c>
      <c r="B227" s="53"/>
      <c r="C227" s="54"/>
      <c r="D227" s="53"/>
      <c r="E227" s="53"/>
    </row>
    <row r="228" spans="1:5" ht="27" customHeight="1" x14ac:dyDescent="0.35">
      <c r="A228" s="56" t="s">
        <v>210</v>
      </c>
      <c r="B228" s="73"/>
      <c r="C228" s="54"/>
      <c r="D228" s="53"/>
      <c r="E228" s="53"/>
    </row>
    <row r="229" spans="1:5" ht="27" customHeight="1" x14ac:dyDescent="0.35">
      <c r="A229" s="40" t="s">
        <v>193</v>
      </c>
      <c r="B229" s="67"/>
      <c r="C229" s="59" t="s">
        <v>42</v>
      </c>
      <c r="D229" s="59">
        <f>SUM(D207:D228)</f>
        <v>5</v>
      </c>
      <c r="E229" s="70">
        <f>SUM(E207:E228)</f>
        <v>9</v>
      </c>
    </row>
    <row r="230" spans="1:5" ht="27" customHeight="1" x14ac:dyDescent="0.35">
      <c r="A230" s="42"/>
      <c r="B230" s="62"/>
      <c r="C230" s="71" t="s">
        <v>224</v>
      </c>
      <c r="D230" s="71"/>
      <c r="E230" s="71"/>
    </row>
  </sheetData>
  <mergeCells count="87">
    <mergeCell ref="A205:A206"/>
    <mergeCell ref="B205:B206"/>
    <mergeCell ref="C205:C206"/>
    <mergeCell ref="D205:D206"/>
    <mergeCell ref="E205:E206"/>
    <mergeCell ref="A229:A230"/>
    <mergeCell ref="C230:E230"/>
    <mergeCell ref="A197:A198"/>
    <mergeCell ref="C198:E198"/>
    <mergeCell ref="A201:E201"/>
    <mergeCell ref="A202:E202"/>
    <mergeCell ref="A203:E203"/>
    <mergeCell ref="A204:E204"/>
    <mergeCell ref="A166:E166"/>
    <mergeCell ref="A167:E167"/>
    <mergeCell ref="A168:E168"/>
    <mergeCell ref="A169:E169"/>
    <mergeCell ref="A170:A171"/>
    <mergeCell ref="B170:B171"/>
    <mergeCell ref="C170:C171"/>
    <mergeCell ref="D170:D171"/>
    <mergeCell ref="E170:E171"/>
    <mergeCell ref="A139:A140"/>
    <mergeCell ref="B139:B140"/>
    <mergeCell ref="C139:C140"/>
    <mergeCell ref="D139:D140"/>
    <mergeCell ref="E139:E140"/>
    <mergeCell ref="A161:A162"/>
    <mergeCell ref="C162:E162"/>
    <mergeCell ref="A128:A129"/>
    <mergeCell ref="C129:E129"/>
    <mergeCell ref="A135:E135"/>
    <mergeCell ref="A136:E136"/>
    <mergeCell ref="A137:E137"/>
    <mergeCell ref="A138:E138"/>
    <mergeCell ref="A99:E99"/>
    <mergeCell ref="A100:E100"/>
    <mergeCell ref="A101:E101"/>
    <mergeCell ref="A102:E102"/>
    <mergeCell ref="A103:A104"/>
    <mergeCell ref="B103:B104"/>
    <mergeCell ref="C103:C104"/>
    <mergeCell ref="D103:D104"/>
    <mergeCell ref="E103:E104"/>
    <mergeCell ref="A70:A71"/>
    <mergeCell ref="B70:B71"/>
    <mergeCell ref="C70:C71"/>
    <mergeCell ref="D70:D71"/>
    <mergeCell ref="E70:E71"/>
    <mergeCell ref="A92:A93"/>
    <mergeCell ref="C93:E93"/>
    <mergeCell ref="A61:A62"/>
    <mergeCell ref="C62:E62"/>
    <mergeCell ref="A66:E66"/>
    <mergeCell ref="A67:E67"/>
    <mergeCell ref="A68:E68"/>
    <mergeCell ref="A69:E69"/>
    <mergeCell ref="A34:E34"/>
    <mergeCell ref="A35:E35"/>
    <mergeCell ref="A36:E36"/>
    <mergeCell ref="A37:E37"/>
    <mergeCell ref="A38:A39"/>
    <mergeCell ref="B38:B39"/>
    <mergeCell ref="C38:C39"/>
    <mergeCell ref="D38:D39"/>
    <mergeCell ref="E38:E39"/>
    <mergeCell ref="F25:I25"/>
    <mergeCell ref="J26:O26"/>
    <mergeCell ref="K27:M27"/>
    <mergeCell ref="F29:I29"/>
    <mergeCell ref="J30:O30"/>
    <mergeCell ref="A31:A32"/>
    <mergeCell ref="K31:M31"/>
    <mergeCell ref="C32:E32"/>
    <mergeCell ref="A4:E4"/>
    <mergeCell ref="A5:A6"/>
    <mergeCell ref="B5:B6"/>
    <mergeCell ref="C5:C6"/>
    <mergeCell ref="D5:D6"/>
    <mergeCell ref="E5:E6"/>
    <mergeCell ref="A1:E1"/>
    <mergeCell ref="F1:O1"/>
    <mergeCell ref="A2:E2"/>
    <mergeCell ref="F2:O2"/>
    <mergeCell ref="A3:E3"/>
    <mergeCell ref="F3:J3"/>
    <mergeCell ref="K3:O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จบ ปวช.</vt:lpstr>
      <vt:lpstr>จบ ม.6</vt:lpstr>
      <vt:lpstr>Sheet3</vt:lpstr>
    </vt:vector>
  </TitlesOfParts>
  <Company>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kabinburi</dc:creator>
  <cp:lastModifiedBy>kabinburi</cp:lastModifiedBy>
  <dcterms:created xsi:type="dcterms:W3CDTF">2015-10-16T04:44:06Z</dcterms:created>
  <dcterms:modified xsi:type="dcterms:W3CDTF">2015-10-16T04:49:20Z</dcterms:modified>
</cp:coreProperties>
</file>